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esktop\2025\Publ.. CONAC 2025\3er. Trimestre-2025\"/>
    </mc:Choice>
  </mc:AlternateContent>
  <xr:revisionPtr revIDLastSave="0" documentId="13_ncr:1_{7CC4A08A-57B0-4A64-AE5B-4A793971E6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fi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<sst xmlns="http://schemas.openxmlformats.org/spreadsheetml/2006/main" count="580" uniqueCount="255">
  <si>
    <t>DETALLE_PROYECTO</t>
  </si>
  <si>
    <t>AVANCE_FINANCIERO</t>
  </si>
  <si>
    <t>AVANCES_FISICOS</t>
  </si>
  <si>
    <t>FOTOS</t>
  </si>
  <si>
    <t>FOLIO</t>
  </si>
  <si>
    <t>CICLO</t>
  </si>
  <si>
    <t>TRIMESTRE</t>
  </si>
  <si>
    <t>CATEGORIA</t>
  </si>
  <si>
    <t>MONTO_GLOBAL_APROBADO</t>
  </si>
  <si>
    <t>FUENTES_FINANCIAMIENTO</t>
  </si>
  <si>
    <t>NOMBRE</t>
  </si>
  <si>
    <t>TIPO_PROGRAMA_PROYECTO</t>
  </si>
  <si>
    <t>CLASIFICACION</t>
  </si>
  <si>
    <t>SUBCLASIFICACION</t>
  </si>
  <si>
    <t>INSTITUCION_EJECUTORA</t>
  </si>
  <si>
    <t>NUMERO_PROYECTO</t>
  </si>
  <si>
    <t>POBLACION_BENEFICIADA</t>
  </si>
  <si>
    <t>MUJERES</t>
  </si>
  <si>
    <t>HOMBRES</t>
  </si>
  <si>
    <t>BENEFICIARIOS</t>
  </si>
  <si>
    <t>METAS</t>
  </si>
  <si>
    <t>TIPO_GEOREFERENCIA</t>
  </si>
  <si>
    <t>GEOREFERENCIAS</t>
  </si>
  <si>
    <t>FECHA_INICIO</t>
  </si>
  <si>
    <t>RECAUDADO</t>
  </si>
  <si>
    <t>COMPROMETIDO</t>
  </si>
  <si>
    <t>DEVENGADO</t>
  </si>
  <si>
    <t>EJERCIDO</t>
  </si>
  <si>
    <t>PAGADO</t>
  </si>
  <si>
    <t>CONTRATOS</t>
  </si>
  <si>
    <t>CARPETA_FOTOS</t>
  </si>
  <si>
    <t>ESTATUS</t>
  </si>
  <si>
    <t>FLUJO</t>
  </si>
  <si>
    <t>FECHA_TERMINO</t>
  </si>
  <si>
    <t>ID_ENTIDAD_RESPONSABLE</t>
  </si>
  <si>
    <t>ENTIDAD_RESPONSABLE</t>
  </si>
  <si>
    <t>ID_MUNICIPIO_RESPONSABLE</t>
  </si>
  <si>
    <t>MUNICIPIO_RESPONSABLE</t>
  </si>
  <si>
    <t>OBSERVACIONES</t>
  </si>
  <si>
    <t>OBSERVACIONES_CAPTURISTA</t>
  </si>
  <si>
    <t>OBSERVACIONES_REVISION</t>
  </si>
  <si>
    <t>GUA250302599232</t>
  </si>
  <si>
    <t>Proyecto de inversión</t>
  </si>
  <si>
    <t>{ff1: {ciclo_recurso:2025, ramo:33, modalidad:I, prog_pres:5, tipo_recurso:FEDERALES (APORTACIONES, SUBSIDIOS Y CONVENIOS), monto:3299997.87, modificado:3299997.87}}</t>
  </si>
  <si>
    <t>Mejoramiento vialidades 2025 Proyecto Integral Reencarpetado de Camino Ramal a Santiaguillo de Garcia</t>
  </si>
  <si>
    <t>Guanajuato</t>
  </si>
  <si>
    <t>Salamanca</t>
  </si>
  <si>
    <t>Programa de Inversión de Mantenimiento</t>
  </si>
  <si>
    <t>Transportes y vialidades</t>
  </si>
  <si>
    <t>Sin identificar</t>
  </si>
  <si>
    <t>Municipio de Salamanca</t>
  </si>
  <si>
    <t>DGOP/AD/LE/FORTAMUN/OB/021-2025</t>
  </si>
  <si>
    <t>S</t>
  </si>
  <si>
    <t>{meta1: {unidad_medida:Metros, meta:19236.0, meta_modificada:19236.0}}</t>
  </si>
  <si>
    <t>{geo1: {cve_municipio:27, localidad:146, direccion:CAMINO RAMAL A COMUNIDAD SANTIAGUILLO DE GARCIA, lon:-101.28053827, lat:20.55096484}}</t>
  </si>
  <si>
    <t>Sin contratos nuevos en el trimestre</t>
  </si>
  <si>
    <t>{meta1: {unidad_medida:Metros, avance:0.0}}</t>
  </si>
  <si>
    <t>{2599232/proyecto_INICIO}</t>
  </si>
  <si>
    <t>En Ejecución</t>
  </si>
  <si>
    <t>Validado / Registrado avances</t>
  </si>
  <si>
    <t>Sin observaciones</t>
  </si>
  <si>
    <t>GUA250302599277</t>
  </si>
  <si>
    <t>{ff1: {ciclo_recurso:2025, ramo:33, modalidad:I, prog_pres:5, tipo_recurso:FEDERALES (APORTACIONES, SUBSIDIOS Y CONVENIOS), monto:1421093.15, modificado:1421093.15}}</t>
  </si>
  <si>
    <t>Mejoramiento de Vialidades 2025 Paquete 3 Reencarpetado Camino a Guadalupe-Coecillo 1era ETAPA Camino Doña Rosa</t>
  </si>
  <si>
    <t>DGOP/AD/LE/FORTAMUN/OB/022-2025</t>
  </si>
  <si>
    <t>N</t>
  </si>
  <si>
    <t>{meta1: {unidad_medida:Metros, meta:9849.2, meta_modificada:9849.2}}</t>
  </si>
  <si>
    <t>{geo1: {cve_municipio:27, localidad:70, direccion:CAMINO A GUADALUPE-EL COECILLO, lon:-101.13906171, lat:20.61849644}}</t>
  </si>
  <si>
    <t>{2599277/proyecto_INICIO}</t>
  </si>
  <si>
    <t>GUA250302599657</t>
  </si>
  <si>
    <t>{ff1: {ciclo_recurso:2025, ramo:33, modalidad:I, prog_pres:5, tipo_recurso:FEDERALES (APORTACIONES, SUBSIDIOS Y CONVENIOS), monto:2390984.04, modificado:2390984.04}}</t>
  </si>
  <si>
    <t>Mejoramiento Vialidades 2025 Paquete 2 Reencarpetado Blvd. Manuel J. Clouthier, Col San Jacinto 4ta Etapa y calle Monte Teide</t>
  </si>
  <si>
    <t>DGOP/AD/LE/FORTAMUN/OB/029-2025</t>
  </si>
  <si>
    <t>{meta1: {unidad_medida:Metros, meta:20815.4, meta_modificada:20815.4}}</t>
  </si>
  <si>
    <t>{geo1: {cve_municipio:27, localidad:1, direccion:COLONIA SAN JACINTO, lon:-101.18379507, lat:20.59385406}, geo2: {cve_municipio:27, localidad:1, direccion:BOULEVARD MANUEL J. CLOUTHIER COLONIA SAN JACIENTO 4ta ETAPA Y CALLE MONTE TEIDE, lon:-101.175912, lat:20.60408635}}</t>
  </si>
  <si>
    <t>{ctto1: {tipo_obra:Obra, numero_contrato:DGOP/AD/LE/FORTAMUN/OB/029-2025, contratista:ROCHA INGENIERIA, SOPORTE Y CONSTRUCCION, SA DE CV, convocante:MUNICIPIO DE SALAMANCA, monto:2390984.04, importe_modificado:2390984.04}}</t>
  </si>
  <si>
    <t>{2599657/proyecto_INICIO}</t>
  </si>
  <si>
    <t>GUA250302599738</t>
  </si>
  <si>
    <t>{ff1: {ciclo_recurso:2025, tipo_recurso:MUNICIPAL, prog_estatal_mun:PARTICIPACIONES , monto:370998.92, modificado:370998.92}, ff2: {ciclo_recurso:2025, ramo:33, modalidad:I, prog_pres:5, tipo_recurso:FEDERALES (APORTACIONES, SUBSIDIOS Y CONVENIOS), monto:2628183.95, modificado:2628183.95}}</t>
  </si>
  <si>
    <t>Mantenimiento vialidades 2025 Pauete 5 Mejoramiento con Asfalto colonia el Eden calle Domingo 1era Etapa, Rehab pav Hidraulico col. Alamos calle Nogal 1era. Etapa</t>
  </si>
  <si>
    <t>DGOP/AD/LE/FORTAMUN/RM/OB/032-2025</t>
  </si>
  <si>
    <t>{meta1: {unidad_medida:Metros, meta:2642.33, meta_modificada:2642.33}}</t>
  </si>
  <si>
    <t>{geo1: {cve_municipio:27, localidad:1, direccion:CALLE DOMINGO COLONIA EL EDEN , lon:-101.19729869, lat:20.56184763}}</t>
  </si>
  <si>
    <t>{ctto1: {tipo_obra:Obra, numero_contrato:DGOP/AD/LE/FORTAMUN/RM/OB/032-2025, contratista:BRAULIO GARCIA VAZQUEZ, convocante:MUNICIPIO DE SALAMANCA, monto:2999182.87, importe_modificado:2999182.87}}</t>
  </si>
  <si>
    <t>{2599738/proyecto_INICIO}</t>
  </si>
  <si>
    <t>GUA250302599080</t>
  </si>
  <si>
    <t>MEJORAMIENTO VIALIDADES 2025 PAQUETE 3 REENCARPETADO DE CAMINO A GUADALUPE-COECILLO 1era ETAPA</t>
  </si>
  <si>
    <t>{geo1: {cve_municipio:27, localidad:70, direccion:CAMINO A GUADALUPE-EL COECILLO, lon:-101.13906, lat:20.61849644}}</t>
  </si>
  <si>
    <t>{ctto1: {tipo_obra:Obra, numero_contrato:DGOP/AD/LE/FORTAMUN/OB/022-2025, contratista:ORDI CONSTRUCCIONES SA DE CV, convocante:MUNICIPIO DE SALAMANCA, monto:1421093.15, importe_modificado:1421093.15}}</t>
  </si>
  <si>
    <t>{2599080/proyecto_INICIO}</t>
  </si>
  <si>
    <t>GUA250302597758</t>
  </si>
  <si>
    <t>Adquisición</t>
  </si>
  <si>
    <t>{ff1: {ciclo_recurso:2025, ramo:33, modalidad:I, prog_pres:5, tipo_recurso:FEDERALES (APORTACIONES, SUBSIDIOS Y CONVENIOS), monto:245163.04, modificado:245163.04}}</t>
  </si>
  <si>
    <t>Adquisición Equipo de Computo,para Direcciones de Comunicación Social, Rec. Humanos y Secretaria H. Ayuntamiento del Municipio Salamanca</t>
  </si>
  <si>
    <t>Programa de Inversión de Adquisiciones</t>
  </si>
  <si>
    <t>Comunicaciones</t>
  </si>
  <si>
    <t>P 5150</t>
  </si>
  <si>
    <t>{meta1: {unidad_medida:EQUIPO(S), meta:8.0, meta_modificada:8.0}}</t>
  </si>
  <si>
    <t>{geo1: {cve_municipio:27, localidad:1, direccion:MATAMOROS , lon:-101.19934, lat:20.57301}, geo2: {cve_municipio:27, localidad:1, direccion:LEONA VICARIO  # 328 VILLA VERDE , lon:-101.19984, lat:20.58501}, geo3: {cve_municipio:27, localidad:1, direccion:PORTAL O MUÑOZ LEDO S/N CENTRO , lon:-101.19984, lat:20.56894}}</t>
  </si>
  <si>
    <t>{meta1: {unidad_medida:EQUIPO(S), avance:8.0}}</t>
  </si>
  <si>
    <t>{2597758/proyecto_INICIO, 2597758/proyecto_PROCESO, 2597758/proyecto_INICIO, 2597758/proyecto_FIN, 2597758/proyecto_PROCESO}</t>
  </si>
  <si>
    <t>Terminado</t>
  </si>
  <si>
    <t>GUA250302597893</t>
  </si>
  <si>
    <t>{ff1: {ciclo_recurso:2025, ramo:33, modalidad:I, prog_pres:5, tipo_recurso:FEDERALES (APORTACIONES, SUBSIDIOS Y CONVENIOS), monto:28082.93, modificado:28082.93}}</t>
  </si>
  <si>
    <t>Adquisición Equipos de aire acondicionado para la Dirección de Tesorería Municipal,Síndicos y Regidores del Municipio de Salamanca</t>
  </si>
  <si>
    <t>Urbanización</t>
  </si>
  <si>
    <t>P 5640</t>
  </si>
  <si>
    <t>{meta1: {unidad_medida:EQUIPO(S), meta:4.0, meta_modificada:4.0}}</t>
  </si>
  <si>
    <t>{geo1: {cve_municipio:27, localidad:1, direccion:PORTAL CENTRO , lon:-101.19966, lat:20.5684}, geo2: {cve_municipio:27, localidad:1, direccion:IGNACIO ALLENDE # 115 CENTRO , lon:-101.19914, lat:20.56958}, geo3: {cve_municipio:27, localidad:1, direccion:PORTAL O MUÑOZ LEDO S/N CENTRO , lon:-101.19992, lat:20.56867}}</t>
  </si>
  <si>
    <t>{meta1: {unidad_medida:EQUIPO(S), avance:4.0}}</t>
  </si>
  <si>
    <t>{2597893/proyecto_INICIO, 2597893/proyecto_PROCESO, 2597893/proyecto_FIN, 2597893/proyecto_PROCESO, 2597893/proyecto_FIN, 2597893/proyecto_INICIO}</t>
  </si>
  <si>
    <t>GUA250302598959</t>
  </si>
  <si>
    <t>{ff1: {ciclo_recurso:2025, ramo:33, modalidad:I, prog_pres:5, tipo_recurso:FEDERALES (APORTACIONES, SUBSIDIOS Y CONVENIOS), monto:124642.19, modificado:124642.19}}</t>
  </si>
  <si>
    <t>Adquisición Sistema CCTV para Mercado Barahona del Municipio de Salamanca</t>
  </si>
  <si>
    <t>C-RM-088/2025</t>
  </si>
  <si>
    <t>{meta1: {unidad_medida:CAMARA(S), meta:1.0, meta_modificada:1.0}}</t>
  </si>
  <si>
    <t>{geo1: {cve_municipio:27, localidad:1, direccion:SILAO S/N COL. GUANAJUATO , lon:-101.20553, lat:20.55993}, geo2: {cve_municipio:27, localidad:1, direccion:IRAPUATO S/N COL GUANAJUATO, lon:-101.20504, lat:20.5584}, geo3: {cve_municipio:27, localidad:1, direccion:ROSARIO CASTELLANOS S/N, lon:-101.2062, lat:20.558}}</t>
  </si>
  <si>
    <t>{ctto1: {tipo_obra:Adquisiciones, numero_contrato:C-RM-088/2025, contratista:GUERRA URIBE FELICITAS, convocante:MUNICIPIO DE SALAMANCA, monto:124642.2, importe_modificado:124642.2}}</t>
  </si>
  <si>
    <t>{meta1: {unidad_medida:CAMARA(S), avance:1.0}}</t>
  </si>
  <si>
    <t>{2598959/proyecto_INICIO, 2598959/proyecto_FIN, 2598959/proyecto_PROCESO}</t>
  </si>
  <si>
    <t>GUA250302597858</t>
  </si>
  <si>
    <t>{ff1: {ciclo_recurso:2025, ramo:33, modalidad:I, prog_pres:5, tipo_recurso:FEDERALES (APORTACIONES, SUBSIDIOS Y CONVENIOS), monto:144000.0, modificado:144000.0}}</t>
  </si>
  <si>
    <t>Adquisición Equipo Fotográfico para Dirección de Comunicación Social del Municipio de Salamanca</t>
  </si>
  <si>
    <t>P 5230</t>
  </si>
  <si>
    <t>{meta1: {unidad_medida:Equipamiento, meta:5.0, meta_modificada:5.0}}</t>
  </si>
  <si>
    <t>{geo1: {cve_municipio:27, localidad:1, direccion:PORTAL CENTRO , lon:-101.19966, lat:20.5684}, geo2: {cve_municipio:27, localidad:1, direccion:IGNACIO ALLENDE # 115 CENTRO , lon:-101.19914, lat:20.56958}, geo3: {cve_municipio:27, localidad:1, direccion:PORTAL O MUÑOZ LEDO S/N, lon:-101.19992, lat:20.56867}}</t>
  </si>
  <si>
    <t>{meta1: {unidad_medida:Equipamiento, avance:5.0}}</t>
  </si>
  <si>
    <t>{2597858/proyecto_INICIO, 2597858/proyecto_PROCESO, 2597858/proyecto_FIN, 2597858/proyecto_INICIO, 2597858/proyecto_PROCESO, 2597858/proyecto_FIN, 2597858/proyecto_PROCESO}</t>
  </si>
  <si>
    <t>GUA250302598021</t>
  </si>
  <si>
    <t>{ff1: {ciclo_recurso:2025, ramo:33, modalidad:I, prog_pres:5, tipo_recurso:FEDERALES (APORTACIONES, SUBSIDIOS Y CONVENIOS), monto:166354.5, modificado:166354.5}}</t>
  </si>
  <si>
    <t>Adquisición Herramientas para Conservación de calles por la Dirección de Parques Y Jardines del Municipio de Salamanca</t>
  </si>
  <si>
    <t>C-RM-125/2025</t>
  </si>
  <si>
    <t>{meta1: {unidad_medida:Maquinaria y equipo, meta:5.0, meta_modificada:5.0}}</t>
  </si>
  <si>
    <t>{geo1: {cve_municipio:27, localidad:1, direccion:FAJA DE ORO 214, lon:-101.19423, lat:20.5763}, geo2: {cve_municipio:27, localidad:1, direccion:FAJA DE ORO # 200 A CENTRO , lon:-101.19536, lat:20.57677}, geo3: {cve_municipio:27, localidad:1, direccion:FAJA DE ORO 210, lon:-101.19523, lat:20.57657}}</t>
  </si>
  <si>
    <t>{ctto1: {tipo_obra:Adquisiciones, numero_contrato:C-RM-125/2025, contratista:CHAVEZ BADILLLO LUIS ANGEL, convocante:MUNICIPIO DE SALAMANCA, monto:166354.5, importe_modificado:166354.5}}</t>
  </si>
  <si>
    <t>{meta1: {unidad_medida:Maquinaria y equipo, avance:5.0}}</t>
  </si>
  <si>
    <t>{2598021/proyecto_INICIO, 2598021/proyecto_FIN, 2598021/proyecto_PROCESO}</t>
  </si>
  <si>
    <t>GUA250302598936</t>
  </si>
  <si>
    <t>{ff1: {ciclo_recurso:2025, ramo:33, modalidad:I, prog_pres:5, tipo_recurso:FEDERALES (APORTACIONES, SUBSIDIOS Y CONVENIOS), monto:1139317.2, modificado:1139317.2}}</t>
  </si>
  <si>
    <t>Adquisición de Equipos de computo para Sistema 911 de la Dirección de Seguridad Pública del Municipio de Salamanca</t>
  </si>
  <si>
    <t>Seguridad</t>
  </si>
  <si>
    <t>C-RM-062/82025</t>
  </si>
  <si>
    <t>{meta1: {unidad_medida:Computadoras, meta:39.0, meta_modificada:39.0}}</t>
  </si>
  <si>
    <t>{geo1: {cve_municipio:27, localidad:1, direccion:JARDIN DE PLAISIR # 111 JARDINES DEL COUNTRY , lon:-101.22628, lat:20.58216}, geo2: {cve_municipio:27, localidad:1, direccion:CAMINO MANCERA # 127 JARDINES DEL COUNTRY, lon:-101.22347, lat:20.58125}, geo3: {cve_municipio:27, localidad:1, direccion:CAMINO MANCERA # 133 JARDINES DEL COUNTRY, lon:-101.22498, lat:20.58105}}</t>
  </si>
  <si>
    <t>{ctto1: {tipo_obra:Adquisiciones, numero_contrato:C-RM-062/2025, contratista:COMPUCAD, SA DE CV, convocante:MUNICIPIO DE SALAMANCA, monto:1139317.2, importe_modificado:1139317.2}}</t>
  </si>
  <si>
    <t>{meta1: {unidad_medida:Computadoras, avance:39.0}}</t>
  </si>
  <si>
    <t>{2598936/proyecto_FIN, 2598936/proyecto_PROCESO, 2598936/proyecto_INICIO, 2598936/proyecto_PROCESO, 2598936/proyecto_FIN, 2598936/proyecto_INICIO}</t>
  </si>
  <si>
    <t>GUA250302598945</t>
  </si>
  <si>
    <t>{ff1: {ciclo_recurso:2025, ramo:33, modalidad:I, prog_pres:5, tipo_recurso:FEDERALES (APORTACIONES, SUBSIDIOS Y CONVENIOS), monto:4709600.0, modificado:4709600.0}}</t>
  </si>
  <si>
    <t>Adquisición de Vehículo para la Dirección de Seguridad Pública del Municipio de Salamanca</t>
  </si>
  <si>
    <t>C-RM-069/2025</t>
  </si>
  <si>
    <t>{meta1: {unidad_medida:Vehículos, meta:1.0, meta_modificada:1.0}}</t>
  </si>
  <si>
    <t>{ctto1: {tipo_obra:Adquisiciones, numero_contrato:C-RM-069/2025, contratista:SOLUCIONES TECNICAS EN BLINDAJE, convocante:MUNICIPIO DE SALAMANCA, monto:4709600.0, importe_modificado:4709600.0}}</t>
  </si>
  <si>
    <t>{meta1: {unidad_medida:Vehículos, avance:1.0}}</t>
  </si>
  <si>
    <t>{2598945/proyecto_FIN, 2598945/proyecto_PROCESO, 2598945/proyecto_FIN, 2598945/proyecto_INICIO}</t>
  </si>
  <si>
    <t>GUA250302598320</t>
  </si>
  <si>
    <t>{ff1: {ciclo_recurso:2025, ramo:33, modalidad:I, prog_pres:5, tipo_recurso:FEDERALES (APORTACIONES, SUBSIDIOS Y CONVENIOS), monto:196937.84, modificado:196937.84}}</t>
  </si>
  <si>
    <t>Adquisición Herramientas Mantenimiento Instalaciones del Ecoparque en el Municipio de Salamanca</t>
  </si>
  <si>
    <t>C-RM-113/2025</t>
  </si>
  <si>
    <t>{meta1: {unidad_medida:Maquinaria y equipo, meta:9.0, meta_modificada:9.0}}</t>
  </si>
  <si>
    <t>{geo1: {cve_municipio:27, localidad:1, direccion:TLAMACAS # 303 COL. DEL PARQUE , lon:-101.20979, lat:20.565}, geo2: {cve_municipio:27, localidad:1, direccion:AV. DEL PARQUE S/N FRACC. DEL PARQUE , lon:-101.20398, lat:20.56723}, geo3: {cve_municipio:27, localidad:1, direccion:AV. DEL PARQUE  FRACC DEL PARQUE 3ER SECC, lon:-101.20712, lat:20.56765}}</t>
  </si>
  <si>
    <t>{ctto1: {tipo_obra:Adquisiciones, numero_contrato:C-RM-113/2025, contratista:GARCIA SANCHEZ RAFAL RODRIGO, convocante:MUNICIPIO DE SALAMANCA, monto:196937.84, importe_modificado:196937.84}}</t>
  </si>
  <si>
    <t>{meta1: {unidad_medida:Maquinaria y equipo, avance:9.0}}</t>
  </si>
  <si>
    <t>{2598320/proyecto_INICIO, 2598320/proyecto_FIN, 2598320/proyecto_PROCESO}</t>
  </si>
  <si>
    <t>GUA250302600370</t>
  </si>
  <si>
    <t>{ff1: {ciclo_recurso:2025, ramo:33, modalidad:I, prog_pres:5, tipo_recurso:FEDERALES (APORTACIONES, SUBSIDIOS Y CONVENIOS), monto:544612.14, modificado:544612.14}}</t>
  </si>
  <si>
    <t>Adquisición de Equipo de Seguridad para la Dirección de Seguridad Publica del Municipio de Salamanca</t>
  </si>
  <si>
    <t>C-RM-131/2025</t>
  </si>
  <si>
    <t>{meta1: {unidad_medida:Equipo de seguridad, meta:2.0, meta_modificada:2.0}}</t>
  </si>
  <si>
    <t>{ctto1: {tipo_obra:Adquisiciones, numero_contrato:C-RM-131/2025, contratista:CENTRO DE MONITOREO PRIVADO SA DE CV, convocante:CENTRO DE MONITOREO SA DE CV, monto:544612.14, importe_modificado:544612.14}}</t>
  </si>
  <si>
    <t>{meta1: {unidad_medida:Equipo de seguridad, avance:2.0}}</t>
  </si>
  <si>
    <t>{2600370/proyecto_PROCESO, 2600370/proyecto_INICIO, 2600370/proyecto_FIN, 2600370/proyecto_PROCESO}</t>
  </si>
  <si>
    <t>GUA250302597666</t>
  </si>
  <si>
    <t>{ff1: {ciclo_recurso:2025, ramo:33, modalidad:I, prog_pres:5, tipo_recurso:FEDERALES (APORTACIONES, SUBSIDIOS Y CONVENIOS), monto:199520.0, modificado:199520.0}}</t>
  </si>
  <si>
    <t>Adquisición mobiliario para área 911,Barandilla de la Dirección de Seguridad Publica del Municipio de Salamanca</t>
  </si>
  <si>
    <t>C-RM-138/2025</t>
  </si>
  <si>
    <t>{meta1: {unidad_medida:Mobiliario y equipo, meta:9.0, meta_modificada:9.0}}</t>
  </si>
  <si>
    <t>{ctto1: {tipo_obra:Adquisiciones, numero_contrato:C-RM-138/2025, contratista:VILLAFAÑA CAPETILLO GUADALUPE ANGEL, convocante:MUNICIPIO DE SALAMANCA, monto:199520.0, importe_modificado:199520.0}}</t>
  </si>
  <si>
    <t>{meta1: {unidad_medida:Mobiliario y equipo, avance:9.0}}</t>
  </si>
  <si>
    <t>{2597666/proyecto_PROCESO, 2597666/proyecto_INICIO, 2597666/proyecto_FIN}</t>
  </si>
  <si>
    <t>GUA250302598048</t>
  </si>
  <si>
    <t>{ff1: {ciclo_recurso:2025, ramo:33, modalidad:I, prog_pres:5, tipo_recurso:FEDERALES (APORTACIONES, SUBSIDIOS Y CONVENIOS), monto:60900.0, modificado:60900.0}}</t>
  </si>
  <si>
    <t>Adquisición Equipo Extractor Centrifugo de Asfalto Mantenimiento Calles y Avenidas del Municipio de Salamanca</t>
  </si>
  <si>
    <t>P 5690</t>
  </si>
  <si>
    <t>{meta1: {unidad_medida:Maquinaria y equipo, meta:1.0, meta_modificada:1.0}}</t>
  </si>
  <si>
    <t>{geo1: {cve_municipio:27, localidad:1, direccion:LEONA VICARIO  Y MONTES DE OCA # 1106, lon:-101.20764, lat:20.58511}, geo2: {cve_municipio:27, localidad:1, direccion:LEONA VICARIO , lon:-101.20304, lat:20.58421}, geo3: {cve_municipio:27, localidad:1, direccion:LEONA VICARIO  # 328 VILLA VERDE , lon:-101.20609, lat:20.5849}}</t>
  </si>
  <si>
    <t>{meta1: {unidad_medida:Maquinaria y equipo, avance:1.0}}</t>
  </si>
  <si>
    <t>{2598048/proyecto_INICIO, 2598048/proyecto_FIN, 2598048/proyecto_PROCESO}</t>
  </si>
  <si>
    <t>GUA250302600357</t>
  </si>
  <si>
    <t>{ff1: {ciclo_recurso:2025, ramo:33, modalidad:I, prog_pres:5, tipo_recurso:FEDERALES (APORTACIONES, SUBSIDIOS Y CONVENIOS), monto:270146.17, modificado:270146.17}}</t>
  </si>
  <si>
    <t>Adquisición de Procesador para Dirección de Tecnologías de la Información del Municipio de Salamanca</t>
  </si>
  <si>
    <t>C-RM-070/2025</t>
  </si>
  <si>
    <t>{meta1: {unidad_medida:EQUIPO(S), meta:1.0, meta_modificada:1.0}}</t>
  </si>
  <si>
    <t>{geo1: {cve_municipio:27, localidad:1, direccion:LEONA VICARIO S/N SAN JUAN CHIHUAHUA, lon:-101.20313, lat:20.58423}, geo2: {cve_municipio:27, localidad:1, direccion:LEONA VICARIO Y MONTES DE OCA# 1106, lon:-101.20758, lat:20.58513}, geo3: {cve_municipio:27, localidad:1, direccion:LEONA VICARIO  # 328 VILLA VERDE , lon:-101.20538, lat:20.58467}}</t>
  </si>
  <si>
    <t>{ctto1: {tipo_obra:Adquisiciones, numero_contrato:C-RM-070/2025, contratista:TREBOLA S DE RL DE CV, convocante:MUNICIPIO DE SALAMANCA, monto:270146.19, importe_modificado:270146.19}}</t>
  </si>
  <si>
    <t>{meta1: {unidad_medida:EQUIPO(S), avance:1.0}}</t>
  </si>
  <si>
    <t>{2600357/proyecto_INICIO, 2600357/proyecto_FIN, 2600357/proyecto_PROCESO, 2600357/proyecto_FIN}</t>
  </si>
  <si>
    <t>GUA250202545841</t>
  </si>
  <si>
    <t>{ff1: {ciclo_recurso:2025, ramo:33, modalidad:I, prog_pres:5, tipo_recurso:FEDERALES (APORTACIONES, SUBSIDIOS Y CONVENIOS), monto:108552.8, modificado:108552.8}}</t>
  </si>
  <si>
    <t>Adquisición de Compresor para Dirección de Rastro Municipal de Salamanca</t>
  </si>
  <si>
    <t>C-RM-072/2025</t>
  </si>
  <si>
    <t>{geo1: {cve_municipio:27, localidad:158, direccion:CARR SALAMANCA-VALLE DE SANTIAGO KM 1.5, lon:-101.18897, lat:20.52888}, geo2: {cve_municipio:27, localidad:158, direccion:GRJ6+94 SALAMANCA , lon:-101.18982, lat:20.53121}, geo3: {cve_municipio:27, localidad:158, direccion:GRJ+SR CARR  URUETARO S/N, lon:-101.18786, lat:20.53059}}</t>
  </si>
  <si>
    <t>{ctto1: {tipo_obra:Adquisiciones, numero_contrato:C-RM-072/2025, contratista:GUTIERREZ LOPEZ MARIA DOLORES, convocante:MUNICIPIO DE SALAMANCA, monto:108552.8, importe_modificado:108552.8}}</t>
  </si>
  <si>
    <t>{2545841/proyecto_INICIO, 2545841/proyecto_PROCESO, 2545841/proyecto_FIN}</t>
  </si>
  <si>
    <t>Validado avances</t>
  </si>
  <si>
    <t>GUA250302597791</t>
  </si>
  <si>
    <t>{ff1: {ciclo_recurso:2025, ramo:33, modalidad:I, prog_pres:5, tipo_recurso:FEDERALES (APORTACIONES, SUBSIDIOS Y CONVENIOS), monto:200000.0, modificado:200000.0}}</t>
  </si>
  <si>
    <t>Adquisición Equipo para control acceso instalaciones Mercado Barahona y Deportiva sur del Municipio de Salamanca</t>
  </si>
  <si>
    <t>C-RM-127/2025</t>
  </si>
  <si>
    <t>{meta1: {unidad_medida:EQUIPO(S), meta:2.0, meta_modificada:2.0}}</t>
  </si>
  <si>
    <t>{geo1: {cve_municipio:27, localidad:1, direccion:IRAPUATO S/N COL GUANAJUATO, lon:-101.20504, lat:20.5589}, geo2: {cve_municipio:27, localidad:1, direccion:BLVD VALLE DE SANTIAGO # 1603 BENITO JUAREZ , lon:-101.20311, lat:20.55198}, geo3: {cve_municipio:27, localidad:1, direccion:ROSARIO CASTELLANOS S/N, lon:-101.2062, lat:20.558}}</t>
  </si>
  <si>
    <t>{ctto1: {tipo_obra:Adquisiciones, numero_contrato:C-RM-127/2025, contratista:SANDOVAL GARDUÑO NORMA ANGELICA, convocante:MUNICIPIO DE SALAMANCA, monto:200000.0, importe_modificado:200000.0}}</t>
  </si>
  <si>
    <t>{meta1: {unidad_medida:EQUIPO(S), avance:2.0}}</t>
  </si>
  <si>
    <t>{2597791/proyecto_INICIO, 2597791/proyecto_FIN, 2597791/proyecto_PROCESO}</t>
  </si>
  <si>
    <t>GUA250302597910</t>
  </si>
  <si>
    <t>{ff1: {ciclo_recurso:2025, ramo:33, modalidad:I, prog_pres:5, tipo_recurso:FEDERALES (APORTACIONES, SUBSIDIOS Y CONVENIOS), monto:130226.25, modificado:130226.25}}</t>
  </si>
  <si>
    <t>Adquisición Aires Acondicionados para instalaciones de Sedena y Guardia Nacional de la Dirección de Seguridad en Municipio de Salamanca</t>
  </si>
  <si>
    <t>C-RM-0968/2025</t>
  </si>
  <si>
    <t>{ctto1: {tipo_obra:Adquisiciones, numero_contrato:C-RM-098/2025, contratista:QUINTANILLA JASSO JESUS LEOBARDO, convocante:MUNICIPIO DE SALAMANCA, monto:130226.25, importe_modificado:130226.25}}</t>
  </si>
  <si>
    <t>{2597910/proyecto_INICIO, 2597910/proyecto_PROCESO, 2597910/proyecto_FIN}</t>
  </si>
  <si>
    <t>GUA250302598476</t>
  </si>
  <si>
    <t>{ff1: {ciclo_recurso:2025, ramo:33, modalidad:I, prog_pres:5, tipo_recurso:FEDERALES (APORTACIONES, SUBSIDIOS Y CONVENIOS), monto:1005000.0, modificado:1005000.0}}</t>
  </si>
  <si>
    <t>Adquisición Equipo de Defensa y Seguridad para la Dirección de Seguridad Publica del Municipio de Salamanca</t>
  </si>
  <si>
    <t>C-RM-100/2025</t>
  </si>
  <si>
    <t>{meta1: {unidad_medida:Equipo de seguridad, meta:33.0, meta_modificada:33.0}}</t>
  </si>
  <si>
    <t>{ctto1: {tipo_obra:Adquisiciones, numero_contrato:C-RM-100/2025, contratista:F.AR.MEX EL HURACAN SA DE CV, convocante:MUNICIPIO DE SALAMANCA, monto:1005000.0, importe_modificado:1005000.0}}</t>
  </si>
  <si>
    <t>{meta1: {unidad_medida:Equipo de seguridad, avance:33.0}}</t>
  </si>
  <si>
    <t>{2598476/proyecto_INICIO, 2598476/proyecto_PROCESO, 2598476/proyecto_FIN, 2598476/proyecto_PROCESO, 2598476/proyecto_FIN, 2598476/proyecto_INICIO, 2598476/proyecto_FIN}</t>
  </si>
  <si>
    <t>GUA250302598028</t>
  </si>
  <si>
    <t>{ff1: {ciclo_recurso:2025, ramo:33, modalidad:I, prog_pres:5, tipo_recurso:FEDERALES (APORTACIONES, SUBSIDIOS Y CONVENIOS), monto:219362.12, modificado:219362.12}}</t>
  </si>
  <si>
    <t>Adquisición Herramienta para las Direcciones de limpia, Mercado Barahona, Comude, Obra publica del Municipio de Salamanca</t>
  </si>
  <si>
    <t>P 5670</t>
  </si>
  <si>
    <t>{meta1: {unidad_medida:EQUIPO(S), meta:20.0, meta_modificada:20.0}}</t>
  </si>
  <si>
    <t>{geo1: {cve_municipio:27, localidad:1, direccion:LEONA VICARIO  # 328 VILLA VERDE , lon:-101.20608, lat:20.58501}, geo2: {cve_municipio:27, localidad:1, direccion:ROSARIO CASTELLANOS S/N, lon:-101.22628, lat:20.558}, geo3: {cve_municipio:27, localidad:1, direccion:BLVD VALLE DE SANTIAGO # 1603 BENITO JUAREZ , lon:-101.20311, lat:20.55198}}</t>
  </si>
  <si>
    <t>{meta1: {unidad_medida:EQUIPO(S), avance:20.0}}</t>
  </si>
  <si>
    <t>{2598028/proyecto_INICIO, 2598028/proyecto_FIN, 2598028/proyecto_PROCESO, 2598028/proyecto_FIN, 2598028/proyecto_PROCESO}</t>
  </si>
  <si>
    <t>GUA250302598497</t>
  </si>
  <si>
    <t>{ff1: {ciclo_recurso:2025, ramo:33, modalidad:I, prog_pres:5, tipo_recurso:FEDERALES (APORTACIONES, SUBSIDIOS Y CONVENIOS), monto:351402.67, modificado:351402.67}}</t>
  </si>
  <si>
    <t>Adquisición Equipo Defensa para Dirección de Seguridad Pública del Municipio De Salamanca</t>
  </si>
  <si>
    <t>C-RM-129/2025</t>
  </si>
  <si>
    <t>{meta1: {unidad_medida:Equipo de seguridad, meta:32.0, meta_modificada:32.0}}</t>
  </si>
  <si>
    <t>{ctto1: {tipo_obra:Adquisiciones, numero_contrato:C-RM-129/2025, contratista:ALVARADO RENTERIA HECTOR JESUS, convocante:MUNICIPIO DE SALAMANCA, monto:351402.79, importe_modificado:351402.79}}</t>
  </si>
  <si>
    <t>{meta1: {unidad_medida:Equipo de seguridad, avance:32.0}}</t>
  </si>
  <si>
    <t>{2598497/proyecto_PROCESO, 2598497/proyecto_INICIO, 2598497/proyecto_FIN}</t>
  </si>
  <si>
    <t>GUA250302597638</t>
  </si>
  <si>
    <t>{ff1: {ciclo_recurso:2025, ramo:33, modalidad:I, prog_pres:5, tipo_recurso:FEDERALES (APORTACIONES, SUBSIDIOS Y CONVENIOS), monto:34808.8, modificado:34808.8}}</t>
  </si>
  <si>
    <t>Adquisición de mobiliario para oficinas Dirección Juzgado Municipal y Secretaria H .Ayuntamiento Municipio Salamanca</t>
  </si>
  <si>
    <t>Asistencia Social</t>
  </si>
  <si>
    <t>P 5110</t>
  </si>
  <si>
    <t>{meta1: {unidad_medida:Mobiliario y equipo, meta:6.0, meta_modificada:6.0}}</t>
  </si>
  <si>
    <t>{geo1: {cve_municipio:27, localidad:1, direccion:MATAMOROS , lon:-101.19934, lat:20.57301}, geo2: {cve_municipio:27, localidad:1, direccion:POTAL O MUÑOZ LEDO S/N CENTRO , lon:-101.19984, lat:20.56894}, geo3: {cve_municipio:27, localidad:1, direccion:LEONA VICARIO # 328 VILLA VERDE, lon:-101.20608, lat:20.58501}}</t>
  </si>
  <si>
    <t>{meta1: {unidad_medida:Mobiliario y equipo, avance:6.0}}</t>
  </si>
  <si>
    <t>{2597638/proyecto_INICIO, 2597638/proyecto_FIN, 2597638/proyecto_PROCESO, 2597638/proyecto_FIN, 2597638/proyecto_PROCESO}</t>
  </si>
  <si>
    <t>MUNICIPIO DE SALAMANCA, GTO.</t>
  </si>
  <si>
    <t>CAPTURA DEL RAMO 33  FORTAMUN - 2025  3ER.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</si>
</sst>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-mm\-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43" fontId="0" fillId="0" borderId="0" xfId="0" applyNumberFormat="1"/>
    <xf numFmtId="43" fontId="1" fillId="0" borderId="0" xfId="0" applyNumberFormat="1" applyFont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0"/>
  <sheetViews>
    <sheetView tabSelected="1" workbookViewId="0">
      <selection activeCell="A3" sqref="A3"/>
    </sheetView>
  </sheetViews>
  <sheetFormatPr baseColWidth="10" defaultRowHeight="15" x14ac:dyDescent="0.25"/>
  <cols>
    <col min="1" max="1" width="10.85546875" customWidth="1"/>
    <col min="2" max="2" width="9.42578125" customWidth="1"/>
    <col min="3" max="3" width="19.5703125" customWidth="1"/>
    <col min="4" max="4" width="20" customWidth="1"/>
    <col min="5" max="5" width="18" customWidth="1"/>
    <col min="6" max="6" width="26.85546875" customWidth="1"/>
    <col min="7" max="7" width="19.5703125" customWidth="1"/>
    <col min="8" max="8" width="9.140625" customWidth="1"/>
    <col min="9" max="9" width="14.85546875" customWidth="1"/>
    <col min="10" max="10" width="11" customWidth="1"/>
    <col min="11" max="11" width="14" customWidth="1"/>
    <col min="12" max="12" width="21.28515625" customWidth="1"/>
    <col min="13" max="13" width="19.5703125" customWidth="1"/>
    <col min="14" max="14" width="16.5703125" customWidth="1"/>
    <col min="15" max="15" width="23.7109375" customWidth="1"/>
    <col min="16" max="16" width="20.140625" customWidth="1"/>
    <col min="17" max="17" width="18.140625" customWidth="1"/>
    <col min="18" max="18" width="12.5703125" customWidth="1"/>
    <col min="19" max="19" width="13.140625" customWidth="1"/>
    <col min="20" max="20" width="12.7109375" customWidth="1"/>
    <col min="21" max="21" width="21.7109375" customWidth="1"/>
    <col min="22" max="22" width="22.28515625" customWidth="1"/>
    <col min="23" max="23" width="20.85546875" customWidth="1"/>
    <col min="24" max="24" width="14.5703125" customWidth="1"/>
    <col min="25" max="25" width="16.85546875" customWidth="1"/>
    <col min="26" max="26" width="16.7109375" customWidth="1"/>
    <col min="27" max="27" width="15.85546875" customWidth="1"/>
    <col min="28" max="28" width="13.85546875" customWidth="1"/>
    <col min="29" max="29" width="16.5703125" customWidth="1"/>
    <col min="30" max="30" width="14.140625" customWidth="1"/>
    <col min="32" max="32" width="12.85546875" customWidth="1"/>
    <col min="33" max="33" width="16.85546875" customWidth="1"/>
    <col min="35" max="35" width="27.28515625" customWidth="1"/>
    <col min="36" max="37" width="17.7109375" customWidth="1"/>
  </cols>
  <sheetData>
    <row r="1" spans="1:37" ht="15.75" x14ac:dyDescent="0.25">
      <c r="A1" s="11" t="s">
        <v>253</v>
      </c>
      <c r="B1" s="11"/>
      <c r="C1" s="11"/>
      <c r="D1" s="11"/>
      <c r="E1" s="11"/>
      <c r="F1" s="11"/>
    </row>
    <row r="2" spans="1:37" ht="15.75" x14ac:dyDescent="0.25">
      <c r="A2" s="11" t="s">
        <v>254</v>
      </c>
      <c r="B2" s="11"/>
      <c r="C2" s="11"/>
      <c r="D2" s="11"/>
      <c r="E2" s="11"/>
      <c r="F2" s="11"/>
    </row>
    <row r="3" spans="1:37" ht="15.75" thickBot="1" x14ac:dyDescent="0.3"/>
    <row r="4" spans="1:37" x14ac:dyDescent="0.25">
      <c r="A4" s="5" t="s">
        <v>0</v>
      </c>
      <c r="B4" s="6" t="s">
        <v>0</v>
      </c>
      <c r="C4" s="6" t="s">
        <v>0</v>
      </c>
      <c r="D4" s="6" t="s">
        <v>0</v>
      </c>
      <c r="E4" s="6" t="s">
        <v>0</v>
      </c>
      <c r="F4" s="6" t="s">
        <v>0</v>
      </c>
      <c r="G4" s="6" t="s">
        <v>0</v>
      </c>
      <c r="H4" s="6" t="s">
        <v>0</v>
      </c>
      <c r="I4" s="6" t="s">
        <v>0</v>
      </c>
      <c r="J4" s="6" t="s">
        <v>0</v>
      </c>
      <c r="K4" s="6" t="s">
        <v>0</v>
      </c>
      <c r="L4" s="6" t="s">
        <v>0</v>
      </c>
      <c r="M4" s="6" t="s">
        <v>0</v>
      </c>
      <c r="N4" s="6" t="s">
        <v>0</v>
      </c>
      <c r="O4" s="6" t="s">
        <v>0</v>
      </c>
      <c r="P4" s="6" t="s">
        <v>0</v>
      </c>
      <c r="Q4" s="6" t="s">
        <v>0</v>
      </c>
      <c r="R4" s="6" t="s">
        <v>0</v>
      </c>
      <c r="S4" s="6" t="s">
        <v>0</v>
      </c>
      <c r="T4" s="6" t="s">
        <v>0</v>
      </c>
      <c r="U4" s="6" t="s">
        <v>0</v>
      </c>
      <c r="V4" s="6" t="s">
        <v>0</v>
      </c>
      <c r="W4" s="6" t="s">
        <v>0</v>
      </c>
      <c r="X4" s="6" t="s">
        <v>0</v>
      </c>
      <c r="Y4" s="6" t="s">
        <v>0</v>
      </c>
      <c r="Z4" s="6" t="s">
        <v>1</v>
      </c>
      <c r="AA4" s="6" t="s">
        <v>1</v>
      </c>
      <c r="AB4" s="6" t="s">
        <v>1</v>
      </c>
      <c r="AC4" s="6" t="s">
        <v>1</v>
      </c>
      <c r="AD4" s="6" t="s">
        <v>1</v>
      </c>
      <c r="AE4" s="6" t="s">
        <v>1</v>
      </c>
      <c r="AF4" s="6" t="s">
        <v>2</v>
      </c>
      <c r="AG4" s="6" t="s">
        <v>3</v>
      </c>
      <c r="AH4" s="6" t="s">
        <v>31</v>
      </c>
      <c r="AI4" s="6" t="s">
        <v>32</v>
      </c>
      <c r="AJ4" s="6" t="s">
        <v>38</v>
      </c>
      <c r="AK4" s="7" t="s">
        <v>38</v>
      </c>
    </row>
    <row r="5" spans="1:37" ht="30.75" thickBot="1" x14ac:dyDescent="0.3">
      <c r="A5" s="8" t="s">
        <v>5</v>
      </c>
      <c r="B5" s="9" t="s">
        <v>6</v>
      </c>
      <c r="C5" s="9" t="s">
        <v>4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34</v>
      </c>
      <c r="I5" s="9" t="s">
        <v>35</v>
      </c>
      <c r="J5" s="9" t="s">
        <v>36</v>
      </c>
      <c r="K5" s="9" t="s">
        <v>37</v>
      </c>
      <c r="L5" s="9" t="s">
        <v>11</v>
      </c>
      <c r="M5" s="9" t="s">
        <v>12</v>
      </c>
      <c r="N5" s="9" t="s">
        <v>13</v>
      </c>
      <c r="O5" s="9" t="s">
        <v>14</v>
      </c>
      <c r="P5" s="9" t="s">
        <v>15</v>
      </c>
      <c r="Q5" s="9" t="s">
        <v>16</v>
      </c>
      <c r="R5" s="9" t="s">
        <v>17</v>
      </c>
      <c r="S5" s="9" t="s">
        <v>18</v>
      </c>
      <c r="T5" s="9" t="s">
        <v>19</v>
      </c>
      <c r="U5" s="9" t="s">
        <v>20</v>
      </c>
      <c r="V5" s="9" t="s">
        <v>21</v>
      </c>
      <c r="W5" s="9" t="s">
        <v>22</v>
      </c>
      <c r="X5" s="9" t="s">
        <v>23</v>
      </c>
      <c r="Y5" s="9" t="s">
        <v>33</v>
      </c>
      <c r="Z5" s="9" t="s">
        <v>24</v>
      </c>
      <c r="AA5" s="9" t="s">
        <v>25</v>
      </c>
      <c r="AB5" s="9" t="s">
        <v>26</v>
      </c>
      <c r="AC5" s="9" t="s">
        <v>27</v>
      </c>
      <c r="AD5" s="9" t="s">
        <v>28</v>
      </c>
      <c r="AE5" s="9" t="s">
        <v>29</v>
      </c>
      <c r="AF5" s="9" t="s">
        <v>2</v>
      </c>
      <c r="AG5" s="9" t="s">
        <v>30</v>
      </c>
      <c r="AH5" s="9" t="s">
        <v>31</v>
      </c>
      <c r="AI5" s="9" t="s">
        <v>32</v>
      </c>
      <c r="AJ5" s="9" t="s">
        <v>39</v>
      </c>
      <c r="AK5" s="10" t="s">
        <v>40</v>
      </c>
    </row>
    <row r="6" spans="1:37" x14ac:dyDescent="0.25">
      <c r="A6" s="4">
        <v>2025</v>
      </c>
      <c r="B6" s="4">
        <v>3</v>
      </c>
      <c r="C6" t="s">
        <v>41</v>
      </c>
      <c r="D6" t="s">
        <v>42</v>
      </c>
      <c r="E6" s="2">
        <v>3299997.87</v>
      </c>
      <c r="F6" t="s">
        <v>43</v>
      </c>
      <c r="G6" t="s">
        <v>44</v>
      </c>
      <c r="H6" s="4">
        <v>11</v>
      </c>
      <c r="I6" s="4" t="s">
        <v>45</v>
      </c>
      <c r="J6" s="4">
        <v>27</v>
      </c>
      <c r="K6" s="4" t="s">
        <v>46</v>
      </c>
      <c r="L6" s="4" t="s">
        <v>47</v>
      </c>
      <c r="M6" s="4" t="s">
        <v>48</v>
      </c>
      <c r="N6" s="4" t="s">
        <v>49</v>
      </c>
      <c r="O6" s="4" t="s">
        <v>50</v>
      </c>
      <c r="P6" s="4" t="s">
        <v>51</v>
      </c>
      <c r="Q6" t="s">
        <v>52</v>
      </c>
      <c r="R6">
        <v>209</v>
      </c>
      <c r="S6">
        <v>232</v>
      </c>
      <c r="T6">
        <v>0</v>
      </c>
      <c r="U6" t="s">
        <v>53</v>
      </c>
      <c r="V6">
        <v>1</v>
      </c>
      <c r="W6" t="s">
        <v>54</v>
      </c>
      <c r="X6" s="1">
        <v>45906</v>
      </c>
      <c r="Y6" s="1">
        <v>45995</v>
      </c>
      <c r="Z6" s="2">
        <v>3299997.87</v>
      </c>
      <c r="AA6" s="2">
        <v>0</v>
      </c>
      <c r="AB6" s="2">
        <v>0</v>
      </c>
      <c r="AC6" s="2">
        <v>0</v>
      </c>
      <c r="AD6" s="2">
        <v>0</v>
      </c>
      <c r="AE6" t="s">
        <v>55</v>
      </c>
      <c r="AF6" t="s">
        <v>56</v>
      </c>
      <c r="AG6" t="s">
        <v>57</v>
      </c>
      <c r="AH6" t="s">
        <v>58</v>
      </c>
      <c r="AI6" t="s">
        <v>59</v>
      </c>
      <c r="AJ6" t="s">
        <v>60</v>
      </c>
      <c r="AK6" t="s">
        <v>60</v>
      </c>
    </row>
    <row r="7" spans="1:37" x14ac:dyDescent="0.25">
      <c r="A7" s="4">
        <v>2025</v>
      </c>
      <c r="B7" s="4">
        <v>3</v>
      </c>
      <c r="C7" t="s">
        <v>61</v>
      </c>
      <c r="D7" t="s">
        <v>42</v>
      </c>
      <c r="E7" s="2">
        <v>1421093.15</v>
      </c>
      <c r="F7" t="s">
        <v>62</v>
      </c>
      <c r="G7" t="s">
        <v>63</v>
      </c>
      <c r="H7" s="4">
        <v>11</v>
      </c>
      <c r="I7" s="4" t="s">
        <v>45</v>
      </c>
      <c r="J7" s="4">
        <v>27</v>
      </c>
      <c r="K7" s="4" t="s">
        <v>46</v>
      </c>
      <c r="L7" s="4" t="s">
        <v>47</v>
      </c>
      <c r="M7" s="4" t="s">
        <v>48</v>
      </c>
      <c r="N7" s="4" t="s">
        <v>49</v>
      </c>
      <c r="O7" s="4" t="s">
        <v>50</v>
      </c>
      <c r="P7" s="4" t="s">
        <v>64</v>
      </c>
      <c r="Q7" t="s">
        <v>65</v>
      </c>
      <c r="R7">
        <v>0</v>
      </c>
      <c r="S7">
        <v>0</v>
      </c>
      <c r="T7">
        <v>2016</v>
      </c>
      <c r="U7" t="s">
        <v>66</v>
      </c>
      <c r="V7">
        <v>1</v>
      </c>
      <c r="W7" t="s">
        <v>67</v>
      </c>
      <c r="X7" s="1">
        <v>45938</v>
      </c>
      <c r="Y7" s="1">
        <v>45938</v>
      </c>
      <c r="Z7" s="2">
        <v>1042936.26</v>
      </c>
      <c r="AA7" s="2">
        <v>0</v>
      </c>
      <c r="AB7" s="2">
        <v>0</v>
      </c>
      <c r="AC7" s="2">
        <v>0</v>
      </c>
      <c r="AD7" s="2">
        <v>0</v>
      </c>
      <c r="AE7" t="s">
        <v>55</v>
      </c>
      <c r="AF7" t="s">
        <v>56</v>
      </c>
      <c r="AG7" t="s">
        <v>68</v>
      </c>
      <c r="AH7" t="s">
        <v>58</v>
      </c>
      <c r="AI7" t="s">
        <v>59</v>
      </c>
      <c r="AJ7" t="s">
        <v>60</v>
      </c>
      <c r="AK7" t="s">
        <v>60</v>
      </c>
    </row>
    <row r="8" spans="1:37" x14ac:dyDescent="0.25">
      <c r="A8" s="4">
        <v>2025</v>
      </c>
      <c r="B8" s="4">
        <v>3</v>
      </c>
      <c r="C8" t="s">
        <v>69</v>
      </c>
      <c r="D8" t="s">
        <v>42</v>
      </c>
      <c r="E8" s="2">
        <v>2390984.04</v>
      </c>
      <c r="F8" t="s">
        <v>70</v>
      </c>
      <c r="G8" t="s">
        <v>71</v>
      </c>
      <c r="H8" s="4">
        <v>11</v>
      </c>
      <c r="I8" s="4" t="s">
        <v>45</v>
      </c>
      <c r="J8" s="4">
        <v>27</v>
      </c>
      <c r="K8" s="4" t="s">
        <v>46</v>
      </c>
      <c r="L8" s="4" t="s">
        <v>47</v>
      </c>
      <c r="M8" s="4" t="s">
        <v>48</v>
      </c>
      <c r="N8" s="4" t="s">
        <v>49</v>
      </c>
      <c r="O8" s="4" t="s">
        <v>50</v>
      </c>
      <c r="P8" s="4" t="s">
        <v>72</v>
      </c>
      <c r="Q8" t="s">
        <v>65</v>
      </c>
      <c r="R8">
        <v>0</v>
      </c>
      <c r="S8">
        <v>0</v>
      </c>
      <c r="T8">
        <v>4878</v>
      </c>
      <c r="U8" t="s">
        <v>73</v>
      </c>
      <c r="V8">
        <v>1</v>
      </c>
      <c r="W8" t="s">
        <v>74</v>
      </c>
      <c r="X8" s="1">
        <v>45916</v>
      </c>
      <c r="Y8" s="1">
        <v>45975</v>
      </c>
      <c r="Z8" s="2">
        <v>2390984.04</v>
      </c>
      <c r="AA8" s="2">
        <v>2390984.04</v>
      </c>
      <c r="AB8" s="2">
        <v>0</v>
      </c>
      <c r="AC8" s="2">
        <v>0</v>
      </c>
      <c r="AD8" s="2">
        <v>0</v>
      </c>
      <c r="AE8" t="s">
        <v>75</v>
      </c>
      <c r="AF8" t="s">
        <v>56</v>
      </c>
      <c r="AG8" t="s">
        <v>76</v>
      </c>
      <c r="AH8" t="s">
        <v>58</v>
      </c>
      <c r="AI8" t="s">
        <v>59</v>
      </c>
      <c r="AJ8" t="s">
        <v>60</v>
      </c>
      <c r="AK8" t="s">
        <v>60</v>
      </c>
    </row>
    <row r="9" spans="1:37" x14ac:dyDescent="0.25">
      <c r="A9" s="4">
        <v>2025</v>
      </c>
      <c r="B9" s="4">
        <v>3</v>
      </c>
      <c r="C9" t="s">
        <v>77</v>
      </c>
      <c r="D9" t="s">
        <v>42</v>
      </c>
      <c r="E9" s="2">
        <v>2999182.87</v>
      </c>
      <c r="F9" t="s">
        <v>78</v>
      </c>
      <c r="G9" t="s">
        <v>79</v>
      </c>
      <c r="H9" s="4">
        <v>11</v>
      </c>
      <c r="I9" s="4" t="s">
        <v>45</v>
      </c>
      <c r="J9" s="4">
        <v>27</v>
      </c>
      <c r="K9" s="4" t="s">
        <v>46</v>
      </c>
      <c r="L9" s="4" t="s">
        <v>47</v>
      </c>
      <c r="M9" s="4" t="s">
        <v>48</v>
      </c>
      <c r="N9" s="4" t="s">
        <v>49</v>
      </c>
      <c r="O9" s="4" t="s">
        <v>50</v>
      </c>
      <c r="P9" s="4" t="s">
        <v>80</v>
      </c>
      <c r="Q9" t="s">
        <v>52</v>
      </c>
      <c r="R9">
        <v>738</v>
      </c>
      <c r="S9">
        <v>739</v>
      </c>
      <c r="T9">
        <v>0</v>
      </c>
      <c r="U9" t="s">
        <v>81</v>
      </c>
      <c r="V9">
        <v>1</v>
      </c>
      <c r="W9" t="s">
        <v>82</v>
      </c>
      <c r="X9" s="1">
        <v>45920</v>
      </c>
      <c r="Y9" s="1">
        <v>46009</v>
      </c>
      <c r="Z9" s="2">
        <v>2628183.9500000002</v>
      </c>
      <c r="AA9" s="2">
        <v>2628183.9500000002</v>
      </c>
      <c r="AB9" s="2">
        <v>0</v>
      </c>
      <c r="AC9" s="2">
        <v>0</v>
      </c>
      <c r="AD9" s="2">
        <v>0</v>
      </c>
      <c r="AE9" t="s">
        <v>83</v>
      </c>
      <c r="AF9" t="s">
        <v>56</v>
      </c>
      <c r="AG9" t="s">
        <v>84</v>
      </c>
      <c r="AH9" t="s">
        <v>58</v>
      </c>
      <c r="AI9" t="s">
        <v>59</v>
      </c>
      <c r="AJ9" t="s">
        <v>60</v>
      </c>
      <c r="AK9" t="s">
        <v>60</v>
      </c>
    </row>
    <row r="10" spans="1:37" x14ac:dyDescent="0.25">
      <c r="A10" s="4">
        <v>2025</v>
      </c>
      <c r="B10" s="4">
        <v>3</v>
      </c>
      <c r="C10" t="s">
        <v>85</v>
      </c>
      <c r="D10" t="s">
        <v>42</v>
      </c>
      <c r="E10" s="2">
        <v>1421093.15</v>
      </c>
      <c r="F10" t="s">
        <v>62</v>
      </c>
      <c r="G10" t="s">
        <v>86</v>
      </c>
      <c r="H10" s="4">
        <v>11</v>
      </c>
      <c r="I10" s="4" t="s">
        <v>45</v>
      </c>
      <c r="J10" s="4">
        <v>27</v>
      </c>
      <c r="K10" s="4" t="s">
        <v>46</v>
      </c>
      <c r="L10" s="4" t="s">
        <v>47</v>
      </c>
      <c r="M10" s="4" t="s">
        <v>48</v>
      </c>
      <c r="N10" s="4" t="s">
        <v>49</v>
      </c>
      <c r="O10" s="4" t="s">
        <v>50</v>
      </c>
      <c r="P10" s="4" t="s">
        <v>64</v>
      </c>
      <c r="Q10" t="s">
        <v>65</v>
      </c>
      <c r="R10">
        <v>0</v>
      </c>
      <c r="S10">
        <v>0</v>
      </c>
      <c r="T10">
        <v>2016</v>
      </c>
      <c r="U10" t="s">
        <v>66</v>
      </c>
      <c r="V10">
        <v>1</v>
      </c>
      <c r="W10" t="s">
        <v>87</v>
      </c>
      <c r="X10" s="1">
        <v>45909</v>
      </c>
      <c r="Y10" s="1">
        <v>45968</v>
      </c>
      <c r="Z10" s="2">
        <v>1421093.15</v>
      </c>
      <c r="AA10" s="2">
        <v>1421093.15</v>
      </c>
      <c r="AB10" s="2">
        <v>0</v>
      </c>
      <c r="AC10" s="2">
        <v>0</v>
      </c>
      <c r="AD10" s="2">
        <v>0</v>
      </c>
      <c r="AE10" t="s">
        <v>88</v>
      </c>
      <c r="AF10" t="s">
        <v>56</v>
      </c>
      <c r="AG10" t="s">
        <v>89</v>
      </c>
      <c r="AH10" t="s">
        <v>58</v>
      </c>
      <c r="AI10" t="s">
        <v>59</v>
      </c>
      <c r="AJ10" t="s">
        <v>60</v>
      </c>
      <c r="AK10" t="s">
        <v>60</v>
      </c>
    </row>
    <row r="11" spans="1:37" x14ac:dyDescent="0.25">
      <c r="A11" s="4">
        <v>2025</v>
      </c>
      <c r="B11" s="4">
        <v>3</v>
      </c>
      <c r="C11" t="s">
        <v>90</v>
      </c>
      <c r="D11" t="s">
        <v>91</v>
      </c>
      <c r="E11" s="2">
        <v>245163.04</v>
      </c>
      <c r="F11" t="s">
        <v>92</v>
      </c>
      <c r="G11" t="s">
        <v>93</v>
      </c>
      <c r="H11" s="4">
        <v>11</v>
      </c>
      <c r="I11" s="4" t="s">
        <v>45</v>
      </c>
      <c r="J11" s="4">
        <v>27</v>
      </c>
      <c r="K11" s="4" t="s">
        <v>46</v>
      </c>
      <c r="L11" s="4" t="s">
        <v>94</v>
      </c>
      <c r="M11" s="4" t="s">
        <v>95</v>
      </c>
      <c r="N11" s="4" t="s">
        <v>49</v>
      </c>
      <c r="O11" s="4" t="s">
        <v>50</v>
      </c>
      <c r="P11" s="4" t="s">
        <v>96</v>
      </c>
      <c r="Q11" t="s">
        <v>65</v>
      </c>
      <c r="R11">
        <v>0</v>
      </c>
      <c r="S11">
        <v>0</v>
      </c>
      <c r="T11">
        <v>200</v>
      </c>
      <c r="U11" t="s">
        <v>97</v>
      </c>
      <c r="V11">
        <v>3</v>
      </c>
      <c r="W11" t="s">
        <v>98</v>
      </c>
      <c r="X11" s="1">
        <v>45840</v>
      </c>
      <c r="Y11" s="1">
        <v>45902</v>
      </c>
      <c r="Z11" s="2">
        <v>245163.04</v>
      </c>
      <c r="AA11" s="2">
        <v>245163.04</v>
      </c>
      <c r="AB11" s="2">
        <v>245163.04</v>
      </c>
      <c r="AC11" s="2">
        <v>245163.04</v>
      </c>
      <c r="AD11" s="2">
        <v>245163.04</v>
      </c>
      <c r="AE11" t="s">
        <v>55</v>
      </c>
      <c r="AF11" t="s">
        <v>99</v>
      </c>
      <c r="AG11" t="s">
        <v>100</v>
      </c>
      <c r="AH11" t="s">
        <v>101</v>
      </c>
      <c r="AI11" t="s">
        <v>59</v>
      </c>
      <c r="AJ11" t="s">
        <v>60</v>
      </c>
      <c r="AK11" t="s">
        <v>60</v>
      </c>
    </row>
    <row r="12" spans="1:37" x14ac:dyDescent="0.25">
      <c r="A12" s="4">
        <v>2025</v>
      </c>
      <c r="B12" s="4">
        <v>3</v>
      </c>
      <c r="C12" t="s">
        <v>102</v>
      </c>
      <c r="D12" t="s">
        <v>91</v>
      </c>
      <c r="E12" s="2">
        <v>28082.93</v>
      </c>
      <c r="F12" t="s">
        <v>103</v>
      </c>
      <c r="G12" t="s">
        <v>104</v>
      </c>
      <c r="H12" s="4">
        <v>11</v>
      </c>
      <c r="I12" s="4" t="s">
        <v>45</v>
      </c>
      <c r="J12" s="4">
        <v>27</v>
      </c>
      <c r="K12" s="4" t="s">
        <v>46</v>
      </c>
      <c r="L12" s="4" t="s">
        <v>94</v>
      </c>
      <c r="M12" s="4" t="s">
        <v>105</v>
      </c>
      <c r="N12" s="4" t="s">
        <v>49</v>
      </c>
      <c r="O12" s="4" t="s">
        <v>50</v>
      </c>
      <c r="P12" s="4" t="s">
        <v>106</v>
      </c>
      <c r="Q12" t="s">
        <v>65</v>
      </c>
      <c r="R12">
        <v>0</v>
      </c>
      <c r="S12">
        <v>0</v>
      </c>
      <c r="T12">
        <v>20</v>
      </c>
      <c r="U12" t="s">
        <v>107</v>
      </c>
      <c r="V12">
        <v>3</v>
      </c>
      <c r="W12" t="s">
        <v>108</v>
      </c>
      <c r="X12" s="1">
        <v>45823</v>
      </c>
      <c r="Y12" s="1">
        <v>45901</v>
      </c>
      <c r="Z12" s="2">
        <v>28082.93</v>
      </c>
      <c r="AA12" s="2">
        <v>28082.93</v>
      </c>
      <c r="AB12" s="2">
        <v>28082.93</v>
      </c>
      <c r="AC12" s="2">
        <v>28082.93</v>
      </c>
      <c r="AD12" s="2">
        <v>28082.93</v>
      </c>
      <c r="AE12" t="s">
        <v>55</v>
      </c>
      <c r="AF12" t="s">
        <v>109</v>
      </c>
      <c r="AG12" t="s">
        <v>110</v>
      </c>
      <c r="AH12" t="s">
        <v>101</v>
      </c>
      <c r="AI12" t="s">
        <v>59</v>
      </c>
      <c r="AJ12" t="s">
        <v>60</v>
      </c>
      <c r="AK12" t="s">
        <v>60</v>
      </c>
    </row>
    <row r="13" spans="1:37" x14ac:dyDescent="0.25">
      <c r="A13" s="4">
        <v>2025</v>
      </c>
      <c r="B13" s="4">
        <v>3</v>
      </c>
      <c r="C13" t="s">
        <v>111</v>
      </c>
      <c r="D13" t="s">
        <v>91</v>
      </c>
      <c r="E13" s="2">
        <v>124642.19</v>
      </c>
      <c r="F13" t="s">
        <v>112</v>
      </c>
      <c r="G13" t="s">
        <v>113</v>
      </c>
      <c r="H13" s="4">
        <v>11</v>
      </c>
      <c r="I13" s="4" t="s">
        <v>45</v>
      </c>
      <c r="J13" s="4">
        <v>27</v>
      </c>
      <c r="K13" s="4" t="s">
        <v>46</v>
      </c>
      <c r="L13" s="4" t="s">
        <v>94</v>
      </c>
      <c r="M13" s="4" t="s">
        <v>105</v>
      </c>
      <c r="N13" s="4" t="s">
        <v>49</v>
      </c>
      <c r="O13" s="4" t="s">
        <v>50</v>
      </c>
      <c r="P13" s="4" t="s">
        <v>114</v>
      </c>
      <c r="Q13" t="s">
        <v>65</v>
      </c>
      <c r="R13">
        <v>0</v>
      </c>
      <c r="S13">
        <v>0</v>
      </c>
      <c r="T13">
        <v>5000</v>
      </c>
      <c r="U13" t="s">
        <v>115</v>
      </c>
      <c r="V13">
        <v>3</v>
      </c>
      <c r="W13" t="s">
        <v>116</v>
      </c>
      <c r="X13" s="1">
        <v>45832</v>
      </c>
      <c r="Y13" s="1">
        <v>45853</v>
      </c>
      <c r="Z13" s="2">
        <v>124642.19</v>
      </c>
      <c r="AA13" s="2">
        <v>124642.19</v>
      </c>
      <c r="AB13" s="2">
        <v>124642.19</v>
      </c>
      <c r="AC13" s="2">
        <v>124642.19</v>
      </c>
      <c r="AD13" s="2">
        <v>124642.19</v>
      </c>
      <c r="AE13" t="s">
        <v>117</v>
      </c>
      <c r="AF13" t="s">
        <v>118</v>
      </c>
      <c r="AG13" t="s">
        <v>119</v>
      </c>
      <c r="AH13" t="s">
        <v>101</v>
      </c>
      <c r="AI13" t="s">
        <v>59</v>
      </c>
      <c r="AJ13" t="s">
        <v>60</v>
      </c>
      <c r="AK13" t="s">
        <v>60</v>
      </c>
    </row>
    <row r="14" spans="1:37" x14ac:dyDescent="0.25">
      <c r="A14" s="4">
        <v>2025</v>
      </c>
      <c r="B14" s="4">
        <v>3</v>
      </c>
      <c r="C14" t="s">
        <v>120</v>
      </c>
      <c r="D14" t="s">
        <v>91</v>
      </c>
      <c r="E14" s="2">
        <v>144000</v>
      </c>
      <c r="F14" t="s">
        <v>121</v>
      </c>
      <c r="G14" t="s">
        <v>122</v>
      </c>
      <c r="H14" s="4">
        <v>11</v>
      </c>
      <c r="I14" s="4" t="s">
        <v>45</v>
      </c>
      <c r="J14" s="4">
        <v>27</v>
      </c>
      <c r="K14" s="4" t="s">
        <v>46</v>
      </c>
      <c r="L14" s="4" t="s">
        <v>94</v>
      </c>
      <c r="M14" s="4" t="s">
        <v>95</v>
      </c>
      <c r="N14" s="4" t="s">
        <v>49</v>
      </c>
      <c r="O14" s="4" t="s">
        <v>50</v>
      </c>
      <c r="P14" s="4" t="s">
        <v>123</v>
      </c>
      <c r="Q14" t="s">
        <v>65</v>
      </c>
      <c r="R14">
        <v>0</v>
      </c>
      <c r="S14">
        <v>0</v>
      </c>
      <c r="T14">
        <v>50</v>
      </c>
      <c r="U14" t="s">
        <v>124</v>
      </c>
      <c r="V14">
        <v>3</v>
      </c>
      <c r="W14" t="s">
        <v>125</v>
      </c>
      <c r="X14" s="1">
        <v>45840</v>
      </c>
      <c r="Y14" s="1">
        <v>45854</v>
      </c>
      <c r="Z14" s="2">
        <v>144000</v>
      </c>
      <c r="AA14" s="2">
        <v>144000</v>
      </c>
      <c r="AB14" s="2">
        <v>144000</v>
      </c>
      <c r="AC14" s="2">
        <v>144000</v>
      </c>
      <c r="AD14" s="2">
        <v>144000</v>
      </c>
      <c r="AE14" t="s">
        <v>55</v>
      </c>
      <c r="AF14" t="s">
        <v>126</v>
      </c>
      <c r="AG14" t="s">
        <v>127</v>
      </c>
      <c r="AH14" t="s">
        <v>101</v>
      </c>
      <c r="AI14" t="s">
        <v>59</v>
      </c>
      <c r="AJ14" t="s">
        <v>60</v>
      </c>
      <c r="AK14" t="s">
        <v>60</v>
      </c>
    </row>
    <row r="15" spans="1:37" x14ac:dyDescent="0.25">
      <c r="A15" s="4">
        <v>2025</v>
      </c>
      <c r="B15" s="4">
        <v>3</v>
      </c>
      <c r="C15" t="s">
        <v>128</v>
      </c>
      <c r="D15" t="s">
        <v>91</v>
      </c>
      <c r="E15" s="2">
        <v>166354.5</v>
      </c>
      <c r="F15" t="s">
        <v>129</v>
      </c>
      <c r="G15" t="s">
        <v>130</v>
      </c>
      <c r="H15" s="4">
        <v>11</v>
      </c>
      <c r="I15" s="4" t="s">
        <v>45</v>
      </c>
      <c r="J15" s="4">
        <v>27</v>
      </c>
      <c r="K15" s="4" t="s">
        <v>46</v>
      </c>
      <c r="L15" s="4" t="s">
        <v>94</v>
      </c>
      <c r="M15" s="4" t="s">
        <v>105</v>
      </c>
      <c r="N15" s="4" t="s">
        <v>49</v>
      </c>
      <c r="O15" s="4" t="s">
        <v>50</v>
      </c>
      <c r="P15" s="4" t="s">
        <v>131</v>
      </c>
      <c r="Q15" t="s">
        <v>65</v>
      </c>
      <c r="R15">
        <v>0</v>
      </c>
      <c r="S15">
        <v>0</v>
      </c>
      <c r="T15">
        <v>10000</v>
      </c>
      <c r="U15" t="s">
        <v>132</v>
      </c>
      <c r="V15">
        <v>3</v>
      </c>
      <c r="W15" t="s">
        <v>133</v>
      </c>
      <c r="X15" s="1">
        <v>45880</v>
      </c>
      <c r="Y15" s="1">
        <v>45887</v>
      </c>
      <c r="Z15" s="2">
        <v>166354.5</v>
      </c>
      <c r="AA15" s="2">
        <v>166354.5</v>
      </c>
      <c r="AB15" s="2">
        <v>166354.5</v>
      </c>
      <c r="AC15" s="2">
        <v>166354.5</v>
      </c>
      <c r="AD15" s="2">
        <v>166354.5</v>
      </c>
      <c r="AE15" t="s">
        <v>134</v>
      </c>
      <c r="AF15" t="s">
        <v>135</v>
      </c>
      <c r="AG15" t="s">
        <v>136</v>
      </c>
      <c r="AH15" t="s">
        <v>101</v>
      </c>
      <c r="AI15" t="s">
        <v>59</v>
      </c>
      <c r="AJ15" t="s">
        <v>60</v>
      </c>
      <c r="AK15" t="s">
        <v>60</v>
      </c>
    </row>
    <row r="16" spans="1:37" x14ac:dyDescent="0.25">
      <c r="A16" s="4">
        <v>2025</v>
      </c>
      <c r="B16" s="4">
        <v>3</v>
      </c>
      <c r="C16" t="s">
        <v>137</v>
      </c>
      <c r="D16" t="s">
        <v>91</v>
      </c>
      <c r="E16" s="2">
        <v>1139317.2</v>
      </c>
      <c r="F16" t="s">
        <v>138</v>
      </c>
      <c r="G16" t="s">
        <v>139</v>
      </c>
      <c r="H16" s="4">
        <v>11</v>
      </c>
      <c r="I16" s="4" t="s">
        <v>45</v>
      </c>
      <c r="J16" s="4">
        <v>27</v>
      </c>
      <c r="K16" s="4" t="s">
        <v>46</v>
      </c>
      <c r="L16" s="4" t="s">
        <v>94</v>
      </c>
      <c r="M16" s="4" t="s">
        <v>140</v>
      </c>
      <c r="N16" s="4" t="s">
        <v>49</v>
      </c>
      <c r="O16" s="4" t="s">
        <v>50</v>
      </c>
      <c r="P16" s="4" t="s">
        <v>141</v>
      </c>
      <c r="Q16" t="s">
        <v>65</v>
      </c>
      <c r="R16">
        <v>0</v>
      </c>
      <c r="S16">
        <v>0</v>
      </c>
      <c r="T16">
        <v>10000</v>
      </c>
      <c r="U16" t="s">
        <v>142</v>
      </c>
      <c r="V16">
        <v>3</v>
      </c>
      <c r="W16" t="s">
        <v>143</v>
      </c>
      <c r="X16" s="1">
        <v>45796</v>
      </c>
      <c r="Y16" s="1">
        <v>45882</v>
      </c>
      <c r="Z16" s="2">
        <v>1139317.2</v>
      </c>
      <c r="AA16" s="2">
        <v>1139317.2</v>
      </c>
      <c r="AB16" s="2">
        <v>1139317.2</v>
      </c>
      <c r="AC16" s="2">
        <v>1139317.2</v>
      </c>
      <c r="AD16" s="2">
        <v>1139317.2</v>
      </c>
      <c r="AE16" t="s">
        <v>144</v>
      </c>
      <c r="AF16" t="s">
        <v>145</v>
      </c>
      <c r="AG16" t="s">
        <v>146</v>
      </c>
      <c r="AH16" t="s">
        <v>101</v>
      </c>
      <c r="AI16" t="s">
        <v>59</v>
      </c>
      <c r="AJ16" t="s">
        <v>60</v>
      </c>
      <c r="AK16" t="s">
        <v>60</v>
      </c>
    </row>
    <row r="17" spans="1:37" x14ac:dyDescent="0.25">
      <c r="A17" s="4">
        <v>2025</v>
      </c>
      <c r="B17" s="4">
        <v>3</v>
      </c>
      <c r="C17" t="s">
        <v>147</v>
      </c>
      <c r="D17" t="s">
        <v>91</v>
      </c>
      <c r="E17" s="2">
        <v>4709600</v>
      </c>
      <c r="F17" t="s">
        <v>148</v>
      </c>
      <c r="G17" t="s">
        <v>149</v>
      </c>
      <c r="H17" s="4">
        <v>11</v>
      </c>
      <c r="I17" s="4" t="s">
        <v>45</v>
      </c>
      <c r="J17" s="4">
        <v>27</v>
      </c>
      <c r="K17" s="4" t="s">
        <v>46</v>
      </c>
      <c r="L17" s="4" t="s">
        <v>94</v>
      </c>
      <c r="M17" s="4" t="s">
        <v>140</v>
      </c>
      <c r="N17" s="4" t="s">
        <v>49</v>
      </c>
      <c r="O17" s="4" t="s">
        <v>50</v>
      </c>
      <c r="P17" s="4" t="s">
        <v>150</v>
      </c>
      <c r="Q17" t="s">
        <v>65</v>
      </c>
      <c r="R17">
        <v>0</v>
      </c>
      <c r="S17">
        <v>0</v>
      </c>
      <c r="T17">
        <v>5</v>
      </c>
      <c r="U17" t="s">
        <v>151</v>
      </c>
      <c r="V17">
        <v>3</v>
      </c>
      <c r="W17" t="s">
        <v>143</v>
      </c>
      <c r="X17" s="1">
        <v>45803</v>
      </c>
      <c r="Y17" s="1">
        <v>45866</v>
      </c>
      <c r="Z17" s="2">
        <v>4709600</v>
      </c>
      <c r="AA17" s="2">
        <v>4709600</v>
      </c>
      <c r="AB17" s="2">
        <v>4709600</v>
      </c>
      <c r="AC17" s="2">
        <v>4709600</v>
      </c>
      <c r="AD17" s="2">
        <v>4709600</v>
      </c>
      <c r="AE17" t="s">
        <v>152</v>
      </c>
      <c r="AF17" t="s">
        <v>153</v>
      </c>
      <c r="AG17" t="s">
        <v>154</v>
      </c>
      <c r="AH17" t="s">
        <v>101</v>
      </c>
      <c r="AI17" t="s">
        <v>59</v>
      </c>
      <c r="AJ17" t="s">
        <v>60</v>
      </c>
      <c r="AK17" t="s">
        <v>60</v>
      </c>
    </row>
    <row r="18" spans="1:37" x14ac:dyDescent="0.25">
      <c r="A18" s="4">
        <v>2025</v>
      </c>
      <c r="B18" s="4">
        <v>3</v>
      </c>
      <c r="C18" t="s">
        <v>155</v>
      </c>
      <c r="D18" t="s">
        <v>91</v>
      </c>
      <c r="E18" s="2">
        <v>196937.84</v>
      </c>
      <c r="F18" t="s">
        <v>156</v>
      </c>
      <c r="G18" t="s">
        <v>157</v>
      </c>
      <c r="H18" s="4">
        <v>11</v>
      </c>
      <c r="I18" s="4" t="s">
        <v>45</v>
      </c>
      <c r="J18" s="4">
        <v>27</v>
      </c>
      <c r="K18" s="4" t="s">
        <v>46</v>
      </c>
      <c r="L18" s="4" t="s">
        <v>94</v>
      </c>
      <c r="M18" s="4" t="s">
        <v>105</v>
      </c>
      <c r="N18" s="4" t="s">
        <v>49</v>
      </c>
      <c r="O18" s="4" t="s">
        <v>50</v>
      </c>
      <c r="P18" s="4" t="s">
        <v>158</v>
      </c>
      <c r="Q18" t="s">
        <v>65</v>
      </c>
      <c r="R18">
        <v>0</v>
      </c>
      <c r="S18">
        <v>0</v>
      </c>
      <c r="T18">
        <v>6000</v>
      </c>
      <c r="U18" t="s">
        <v>159</v>
      </c>
      <c r="V18">
        <v>3</v>
      </c>
      <c r="W18" t="s">
        <v>160</v>
      </c>
      <c r="X18" s="1">
        <v>45860</v>
      </c>
      <c r="Y18" s="1">
        <v>45960</v>
      </c>
      <c r="Z18" s="2">
        <v>196937.84</v>
      </c>
      <c r="AA18" s="2">
        <v>196937.84</v>
      </c>
      <c r="AB18" s="2">
        <v>196937.84</v>
      </c>
      <c r="AC18" s="2">
        <v>196937.84</v>
      </c>
      <c r="AD18" s="2">
        <v>196937.84</v>
      </c>
      <c r="AE18" t="s">
        <v>161</v>
      </c>
      <c r="AF18" t="s">
        <v>162</v>
      </c>
      <c r="AG18" t="s">
        <v>163</v>
      </c>
      <c r="AH18" t="s">
        <v>101</v>
      </c>
      <c r="AI18" t="s">
        <v>59</v>
      </c>
      <c r="AJ18" t="s">
        <v>60</v>
      </c>
      <c r="AK18" t="s">
        <v>60</v>
      </c>
    </row>
    <row r="19" spans="1:37" x14ac:dyDescent="0.25">
      <c r="A19" s="4">
        <v>2025</v>
      </c>
      <c r="B19" s="4">
        <v>3</v>
      </c>
      <c r="C19" t="s">
        <v>164</v>
      </c>
      <c r="D19" t="s">
        <v>91</v>
      </c>
      <c r="E19" s="2">
        <v>544612.14</v>
      </c>
      <c r="F19" t="s">
        <v>165</v>
      </c>
      <c r="G19" t="s">
        <v>166</v>
      </c>
      <c r="H19" s="4">
        <v>11</v>
      </c>
      <c r="I19" s="4" t="s">
        <v>45</v>
      </c>
      <c r="J19" s="4">
        <v>27</v>
      </c>
      <c r="K19" s="4" t="s">
        <v>46</v>
      </c>
      <c r="L19" s="4" t="s">
        <v>94</v>
      </c>
      <c r="M19" s="4" t="s">
        <v>140</v>
      </c>
      <c r="N19" s="4" t="s">
        <v>49</v>
      </c>
      <c r="O19" s="4" t="s">
        <v>50</v>
      </c>
      <c r="P19" s="4" t="s">
        <v>167</v>
      </c>
      <c r="Q19" t="s">
        <v>65</v>
      </c>
      <c r="R19">
        <v>0</v>
      </c>
      <c r="S19">
        <v>0</v>
      </c>
      <c r="T19">
        <v>200000</v>
      </c>
      <c r="U19" t="s">
        <v>168</v>
      </c>
      <c r="V19">
        <v>3</v>
      </c>
      <c r="W19" t="s">
        <v>143</v>
      </c>
      <c r="X19" s="1">
        <v>45881</v>
      </c>
      <c r="Y19" s="1">
        <v>45900</v>
      </c>
      <c r="Z19" s="2">
        <v>544612.14</v>
      </c>
      <c r="AA19" s="2">
        <v>544612.14</v>
      </c>
      <c r="AB19" s="2">
        <v>544612.14</v>
      </c>
      <c r="AC19" s="2">
        <v>544612.14</v>
      </c>
      <c r="AD19" s="2">
        <v>544612.14</v>
      </c>
      <c r="AE19" t="s">
        <v>169</v>
      </c>
      <c r="AF19" t="s">
        <v>170</v>
      </c>
      <c r="AG19" t="s">
        <v>171</v>
      </c>
      <c r="AH19" t="s">
        <v>101</v>
      </c>
      <c r="AI19" t="s">
        <v>59</v>
      </c>
      <c r="AJ19" t="s">
        <v>60</v>
      </c>
      <c r="AK19" t="s">
        <v>60</v>
      </c>
    </row>
    <row r="20" spans="1:37" x14ac:dyDescent="0.25">
      <c r="A20" s="4">
        <v>2025</v>
      </c>
      <c r="B20" s="4">
        <v>3</v>
      </c>
      <c r="C20" t="s">
        <v>172</v>
      </c>
      <c r="D20" t="s">
        <v>91</v>
      </c>
      <c r="E20" s="2">
        <v>199520</v>
      </c>
      <c r="F20" t="s">
        <v>173</v>
      </c>
      <c r="G20" t="s">
        <v>174</v>
      </c>
      <c r="H20" s="4">
        <v>11</v>
      </c>
      <c r="I20" s="4" t="s">
        <v>45</v>
      </c>
      <c r="J20" s="4">
        <v>27</v>
      </c>
      <c r="K20" s="4" t="s">
        <v>46</v>
      </c>
      <c r="L20" s="4" t="s">
        <v>94</v>
      </c>
      <c r="M20" s="4" t="s">
        <v>140</v>
      </c>
      <c r="N20" s="4" t="s">
        <v>49</v>
      </c>
      <c r="O20" s="4" t="s">
        <v>50</v>
      </c>
      <c r="P20" s="4" t="s">
        <v>175</v>
      </c>
      <c r="Q20" t="s">
        <v>65</v>
      </c>
      <c r="R20">
        <v>0</v>
      </c>
      <c r="S20">
        <v>0</v>
      </c>
      <c r="T20">
        <v>30</v>
      </c>
      <c r="U20" t="s">
        <v>176</v>
      </c>
      <c r="V20">
        <v>3</v>
      </c>
      <c r="W20" t="s">
        <v>143</v>
      </c>
      <c r="X20" s="1">
        <v>45895</v>
      </c>
      <c r="Y20" s="1">
        <v>45961</v>
      </c>
      <c r="Z20" s="2">
        <v>199520</v>
      </c>
      <c r="AA20" s="2">
        <v>199520</v>
      </c>
      <c r="AB20" s="2">
        <v>199520</v>
      </c>
      <c r="AC20" s="2">
        <v>199520</v>
      </c>
      <c r="AD20" s="2">
        <v>199520</v>
      </c>
      <c r="AE20" t="s">
        <v>177</v>
      </c>
      <c r="AF20" t="s">
        <v>178</v>
      </c>
      <c r="AG20" t="s">
        <v>179</v>
      </c>
      <c r="AH20" t="s">
        <v>101</v>
      </c>
      <c r="AI20" t="s">
        <v>59</v>
      </c>
      <c r="AJ20" t="s">
        <v>60</v>
      </c>
      <c r="AK20" t="s">
        <v>60</v>
      </c>
    </row>
    <row r="21" spans="1:37" x14ac:dyDescent="0.25">
      <c r="A21" s="4">
        <v>2025</v>
      </c>
      <c r="B21" s="4">
        <v>3</v>
      </c>
      <c r="C21" t="s">
        <v>180</v>
      </c>
      <c r="D21" t="s">
        <v>91</v>
      </c>
      <c r="E21" s="2">
        <v>60900</v>
      </c>
      <c r="F21" t="s">
        <v>181</v>
      </c>
      <c r="G21" t="s">
        <v>182</v>
      </c>
      <c r="H21" s="4">
        <v>11</v>
      </c>
      <c r="I21" s="4" t="s">
        <v>45</v>
      </c>
      <c r="J21" s="4">
        <v>27</v>
      </c>
      <c r="K21" s="4" t="s">
        <v>46</v>
      </c>
      <c r="L21" s="4" t="s">
        <v>94</v>
      </c>
      <c r="M21" s="4" t="s">
        <v>48</v>
      </c>
      <c r="N21" s="4" t="s">
        <v>49</v>
      </c>
      <c r="O21" s="4" t="s">
        <v>50</v>
      </c>
      <c r="P21" s="4" t="s">
        <v>183</v>
      </c>
      <c r="Q21" t="s">
        <v>65</v>
      </c>
      <c r="R21">
        <v>0</v>
      </c>
      <c r="S21">
        <v>0</v>
      </c>
      <c r="T21">
        <v>10000</v>
      </c>
      <c r="U21" t="s">
        <v>184</v>
      </c>
      <c r="V21">
        <v>3</v>
      </c>
      <c r="W21" t="s">
        <v>185</v>
      </c>
      <c r="X21" s="1">
        <v>45867</v>
      </c>
      <c r="Y21" s="1">
        <v>45896</v>
      </c>
      <c r="Z21" s="2">
        <v>60900</v>
      </c>
      <c r="AA21" s="2">
        <v>60900</v>
      </c>
      <c r="AB21" s="2">
        <v>60900</v>
      </c>
      <c r="AC21" s="2">
        <v>60900</v>
      </c>
      <c r="AD21" s="2">
        <v>60900</v>
      </c>
      <c r="AE21" t="s">
        <v>55</v>
      </c>
      <c r="AF21" t="s">
        <v>186</v>
      </c>
      <c r="AG21" t="s">
        <v>187</v>
      </c>
      <c r="AH21" t="s">
        <v>101</v>
      </c>
      <c r="AI21" t="s">
        <v>59</v>
      </c>
      <c r="AJ21" t="s">
        <v>60</v>
      </c>
      <c r="AK21" t="s">
        <v>60</v>
      </c>
    </row>
    <row r="22" spans="1:37" x14ac:dyDescent="0.25">
      <c r="A22" s="4">
        <v>2025</v>
      </c>
      <c r="B22" s="4">
        <v>3</v>
      </c>
      <c r="C22" t="s">
        <v>188</v>
      </c>
      <c r="D22" t="s">
        <v>91</v>
      </c>
      <c r="E22" s="2">
        <v>270146.17</v>
      </c>
      <c r="F22" t="s">
        <v>189</v>
      </c>
      <c r="G22" t="s">
        <v>190</v>
      </c>
      <c r="H22" s="4">
        <v>11</v>
      </c>
      <c r="I22" s="4" t="s">
        <v>45</v>
      </c>
      <c r="J22" s="4">
        <v>27</v>
      </c>
      <c r="K22" s="4" t="s">
        <v>46</v>
      </c>
      <c r="L22" s="4" t="s">
        <v>94</v>
      </c>
      <c r="M22" s="4" t="s">
        <v>95</v>
      </c>
      <c r="N22" s="4" t="s">
        <v>49</v>
      </c>
      <c r="O22" s="4" t="s">
        <v>50</v>
      </c>
      <c r="P22" s="4" t="s">
        <v>191</v>
      </c>
      <c r="Q22" t="s">
        <v>65</v>
      </c>
      <c r="R22">
        <v>0</v>
      </c>
      <c r="S22">
        <v>0</v>
      </c>
      <c r="T22">
        <v>300</v>
      </c>
      <c r="U22" t="s">
        <v>192</v>
      </c>
      <c r="V22">
        <v>3</v>
      </c>
      <c r="W22" t="s">
        <v>193</v>
      </c>
      <c r="X22" s="1">
        <v>45855</v>
      </c>
      <c r="Y22" s="1">
        <v>45900</v>
      </c>
      <c r="Z22" s="2">
        <v>270146.17</v>
      </c>
      <c r="AA22" s="2">
        <v>270146.17</v>
      </c>
      <c r="AB22" s="2">
        <v>270146.17</v>
      </c>
      <c r="AC22" s="2">
        <v>270146.17</v>
      </c>
      <c r="AD22" s="2">
        <v>270146.17</v>
      </c>
      <c r="AE22" t="s">
        <v>194</v>
      </c>
      <c r="AF22" t="s">
        <v>195</v>
      </c>
      <c r="AG22" t="s">
        <v>196</v>
      </c>
      <c r="AH22" t="s">
        <v>101</v>
      </c>
      <c r="AI22" t="s">
        <v>59</v>
      </c>
      <c r="AJ22" t="s">
        <v>60</v>
      </c>
      <c r="AK22" t="s">
        <v>60</v>
      </c>
    </row>
    <row r="23" spans="1:37" x14ac:dyDescent="0.25">
      <c r="A23" s="4">
        <v>2025</v>
      </c>
      <c r="B23" s="4">
        <v>3</v>
      </c>
      <c r="C23" t="s">
        <v>197</v>
      </c>
      <c r="D23" t="s">
        <v>91</v>
      </c>
      <c r="E23" s="2">
        <v>108552.8</v>
      </c>
      <c r="F23" t="s">
        <v>198</v>
      </c>
      <c r="G23" t="s">
        <v>199</v>
      </c>
      <c r="H23" s="4">
        <v>11</v>
      </c>
      <c r="I23" s="4" t="s">
        <v>45</v>
      </c>
      <c r="J23" s="4">
        <v>27</v>
      </c>
      <c r="K23" s="4" t="s">
        <v>46</v>
      </c>
      <c r="L23" s="4" t="s">
        <v>94</v>
      </c>
      <c r="M23" s="4" t="s">
        <v>105</v>
      </c>
      <c r="N23" s="4" t="s">
        <v>49</v>
      </c>
      <c r="O23" s="4" t="s">
        <v>50</v>
      </c>
      <c r="P23" s="4" t="s">
        <v>200</v>
      </c>
      <c r="Q23" t="s">
        <v>65</v>
      </c>
      <c r="R23">
        <v>0</v>
      </c>
      <c r="S23">
        <v>0</v>
      </c>
      <c r="T23">
        <v>10000</v>
      </c>
      <c r="U23" t="s">
        <v>184</v>
      </c>
      <c r="V23">
        <v>3</v>
      </c>
      <c r="W23" t="s">
        <v>201</v>
      </c>
      <c r="X23" s="1">
        <v>45807</v>
      </c>
      <c r="Y23" s="1">
        <v>45813</v>
      </c>
      <c r="Z23" s="2">
        <v>108552.8</v>
      </c>
      <c r="AA23" s="2">
        <v>108552.8</v>
      </c>
      <c r="AB23" s="2">
        <v>108552.8</v>
      </c>
      <c r="AC23" s="2">
        <v>108552.8</v>
      </c>
      <c r="AD23" s="2">
        <v>108552.8</v>
      </c>
      <c r="AE23" t="s">
        <v>202</v>
      </c>
      <c r="AF23" t="s">
        <v>186</v>
      </c>
      <c r="AG23" t="s">
        <v>203</v>
      </c>
      <c r="AH23" t="s">
        <v>101</v>
      </c>
      <c r="AI23" t="s">
        <v>204</v>
      </c>
      <c r="AJ23" t="s">
        <v>60</v>
      </c>
      <c r="AK23" t="s">
        <v>60</v>
      </c>
    </row>
    <row r="24" spans="1:37" x14ac:dyDescent="0.25">
      <c r="A24" s="4">
        <v>2025</v>
      </c>
      <c r="B24" s="4">
        <v>3</v>
      </c>
      <c r="C24" t="s">
        <v>205</v>
      </c>
      <c r="D24" t="s">
        <v>91</v>
      </c>
      <c r="E24" s="2">
        <v>200000</v>
      </c>
      <c r="F24" t="s">
        <v>206</v>
      </c>
      <c r="G24" t="s">
        <v>207</v>
      </c>
      <c r="H24" s="4">
        <v>11</v>
      </c>
      <c r="I24" s="4" t="s">
        <v>45</v>
      </c>
      <c r="J24" s="4">
        <v>27</v>
      </c>
      <c r="K24" s="4" t="s">
        <v>46</v>
      </c>
      <c r="L24" s="4" t="s">
        <v>94</v>
      </c>
      <c r="M24" s="4" t="s">
        <v>105</v>
      </c>
      <c r="N24" s="4" t="s">
        <v>49</v>
      </c>
      <c r="O24" s="4" t="s">
        <v>50</v>
      </c>
      <c r="P24" s="4" t="s">
        <v>208</v>
      </c>
      <c r="Q24" t="s">
        <v>65</v>
      </c>
      <c r="R24">
        <v>0</v>
      </c>
      <c r="S24">
        <v>0</v>
      </c>
      <c r="T24">
        <v>2000</v>
      </c>
      <c r="U24" t="s">
        <v>209</v>
      </c>
      <c r="V24">
        <v>3</v>
      </c>
      <c r="W24" t="s">
        <v>210</v>
      </c>
      <c r="X24" s="1">
        <v>45884</v>
      </c>
      <c r="Y24" s="1">
        <v>45898</v>
      </c>
      <c r="Z24" s="2">
        <v>200000</v>
      </c>
      <c r="AA24" s="2">
        <v>200000</v>
      </c>
      <c r="AB24" s="2">
        <v>200000</v>
      </c>
      <c r="AC24" s="2">
        <v>200000</v>
      </c>
      <c r="AD24" s="2">
        <v>200000</v>
      </c>
      <c r="AE24" t="s">
        <v>211</v>
      </c>
      <c r="AF24" t="s">
        <v>212</v>
      </c>
      <c r="AG24" t="s">
        <v>213</v>
      </c>
      <c r="AH24" t="s">
        <v>101</v>
      </c>
      <c r="AI24" t="s">
        <v>59</v>
      </c>
      <c r="AJ24" t="s">
        <v>60</v>
      </c>
      <c r="AK24" t="s">
        <v>60</v>
      </c>
    </row>
    <row r="25" spans="1:37" x14ac:dyDescent="0.25">
      <c r="A25" s="4">
        <v>2025</v>
      </c>
      <c r="B25" s="4">
        <v>3</v>
      </c>
      <c r="C25" t="s">
        <v>214</v>
      </c>
      <c r="D25" t="s">
        <v>91</v>
      </c>
      <c r="E25" s="2">
        <v>130226.25</v>
      </c>
      <c r="F25" t="s">
        <v>215</v>
      </c>
      <c r="G25" t="s">
        <v>216</v>
      </c>
      <c r="H25" s="4">
        <v>11</v>
      </c>
      <c r="I25" s="4" t="s">
        <v>45</v>
      </c>
      <c r="J25" s="4">
        <v>27</v>
      </c>
      <c r="K25" s="4" t="s">
        <v>46</v>
      </c>
      <c r="L25" s="4" t="s">
        <v>94</v>
      </c>
      <c r="M25" s="4" t="s">
        <v>140</v>
      </c>
      <c r="N25" s="4" t="s">
        <v>49</v>
      </c>
      <c r="O25" s="4" t="s">
        <v>50</v>
      </c>
      <c r="P25" s="4" t="s">
        <v>217</v>
      </c>
      <c r="Q25" t="s">
        <v>65</v>
      </c>
      <c r="R25">
        <v>0</v>
      </c>
      <c r="S25">
        <v>0</v>
      </c>
      <c r="T25">
        <v>30</v>
      </c>
      <c r="U25" t="s">
        <v>209</v>
      </c>
      <c r="V25">
        <v>3</v>
      </c>
      <c r="W25" t="s">
        <v>143</v>
      </c>
      <c r="X25" s="1">
        <v>45845</v>
      </c>
      <c r="Y25" s="1">
        <v>45849</v>
      </c>
      <c r="Z25" s="2">
        <v>130226.25</v>
      </c>
      <c r="AA25" s="2">
        <v>130226.25</v>
      </c>
      <c r="AB25" s="2">
        <v>130226.25</v>
      </c>
      <c r="AC25" s="2">
        <v>130226.25</v>
      </c>
      <c r="AD25" s="2">
        <v>130226.25</v>
      </c>
      <c r="AE25" t="s">
        <v>218</v>
      </c>
      <c r="AF25" t="s">
        <v>212</v>
      </c>
      <c r="AG25" t="s">
        <v>219</v>
      </c>
      <c r="AH25" t="s">
        <v>101</v>
      </c>
      <c r="AI25" t="s">
        <v>59</v>
      </c>
      <c r="AJ25" t="s">
        <v>60</v>
      </c>
      <c r="AK25" t="s">
        <v>60</v>
      </c>
    </row>
    <row r="26" spans="1:37" x14ac:dyDescent="0.25">
      <c r="A26" s="4">
        <v>2025</v>
      </c>
      <c r="B26" s="4">
        <v>3</v>
      </c>
      <c r="C26" t="s">
        <v>220</v>
      </c>
      <c r="D26" t="s">
        <v>91</v>
      </c>
      <c r="E26" s="2">
        <v>1005000</v>
      </c>
      <c r="F26" t="s">
        <v>221</v>
      </c>
      <c r="G26" t="s">
        <v>222</v>
      </c>
      <c r="H26" s="4">
        <v>11</v>
      </c>
      <c r="I26" s="4" t="s">
        <v>45</v>
      </c>
      <c r="J26" s="4">
        <v>27</v>
      </c>
      <c r="K26" s="4" t="s">
        <v>46</v>
      </c>
      <c r="L26" s="4" t="s">
        <v>94</v>
      </c>
      <c r="M26" s="4" t="s">
        <v>140</v>
      </c>
      <c r="N26" s="4" t="s">
        <v>49</v>
      </c>
      <c r="O26" s="4" t="s">
        <v>50</v>
      </c>
      <c r="P26" s="4" t="s">
        <v>223</v>
      </c>
      <c r="Q26" t="s">
        <v>65</v>
      </c>
      <c r="R26">
        <v>0</v>
      </c>
      <c r="S26">
        <v>0</v>
      </c>
      <c r="T26">
        <v>33</v>
      </c>
      <c r="U26" t="s">
        <v>224</v>
      </c>
      <c r="V26">
        <v>3</v>
      </c>
      <c r="W26" t="s">
        <v>143</v>
      </c>
      <c r="X26" s="1">
        <v>45847</v>
      </c>
      <c r="Y26" s="1">
        <v>45894</v>
      </c>
      <c r="Z26" s="2">
        <v>1005000</v>
      </c>
      <c r="AA26" s="2">
        <v>1005000</v>
      </c>
      <c r="AB26" s="2">
        <v>1005000</v>
      </c>
      <c r="AC26" s="2">
        <v>1005000</v>
      </c>
      <c r="AD26" s="2">
        <v>1005000</v>
      </c>
      <c r="AE26" t="s">
        <v>225</v>
      </c>
      <c r="AF26" t="s">
        <v>226</v>
      </c>
      <c r="AG26" t="s">
        <v>227</v>
      </c>
      <c r="AH26" t="s">
        <v>101</v>
      </c>
      <c r="AI26" t="s">
        <v>59</v>
      </c>
      <c r="AJ26" t="s">
        <v>60</v>
      </c>
      <c r="AK26" t="s">
        <v>60</v>
      </c>
    </row>
    <row r="27" spans="1:37" x14ac:dyDescent="0.25">
      <c r="A27" s="4">
        <v>2025</v>
      </c>
      <c r="B27" s="4">
        <v>3</v>
      </c>
      <c r="C27" t="s">
        <v>228</v>
      </c>
      <c r="D27" t="s">
        <v>91</v>
      </c>
      <c r="E27" s="2">
        <v>219362.12</v>
      </c>
      <c r="F27" t="s">
        <v>229</v>
      </c>
      <c r="G27" t="s">
        <v>230</v>
      </c>
      <c r="H27" s="4">
        <v>11</v>
      </c>
      <c r="I27" s="4" t="s">
        <v>45</v>
      </c>
      <c r="J27" s="4">
        <v>27</v>
      </c>
      <c r="K27" s="4" t="s">
        <v>46</v>
      </c>
      <c r="L27" s="4" t="s">
        <v>94</v>
      </c>
      <c r="M27" s="4" t="s">
        <v>105</v>
      </c>
      <c r="N27" s="4" t="s">
        <v>49</v>
      </c>
      <c r="O27" s="4" t="s">
        <v>50</v>
      </c>
      <c r="P27" s="4" t="s">
        <v>231</v>
      </c>
      <c r="Q27" t="s">
        <v>65</v>
      </c>
      <c r="R27">
        <v>0</v>
      </c>
      <c r="S27">
        <v>0</v>
      </c>
      <c r="T27">
        <v>1500</v>
      </c>
      <c r="U27" t="s">
        <v>232</v>
      </c>
      <c r="V27">
        <v>3</v>
      </c>
      <c r="W27" t="s">
        <v>233</v>
      </c>
      <c r="X27" s="1">
        <v>45862</v>
      </c>
      <c r="Y27" s="1">
        <v>45915</v>
      </c>
      <c r="Z27" s="2">
        <v>219362.12</v>
      </c>
      <c r="AA27" s="2">
        <v>219362.12</v>
      </c>
      <c r="AB27" s="2">
        <v>219362.12</v>
      </c>
      <c r="AC27" s="2">
        <v>219362.12</v>
      </c>
      <c r="AD27" s="2">
        <v>219362.12</v>
      </c>
      <c r="AE27" t="s">
        <v>55</v>
      </c>
      <c r="AF27" t="s">
        <v>234</v>
      </c>
      <c r="AG27" t="s">
        <v>235</v>
      </c>
      <c r="AH27" t="s">
        <v>101</v>
      </c>
      <c r="AI27" t="s">
        <v>59</v>
      </c>
      <c r="AJ27" t="s">
        <v>60</v>
      </c>
      <c r="AK27" t="s">
        <v>60</v>
      </c>
    </row>
    <row r="28" spans="1:37" x14ac:dyDescent="0.25">
      <c r="A28" s="4">
        <v>2025</v>
      </c>
      <c r="B28" s="4">
        <v>3</v>
      </c>
      <c r="C28" t="s">
        <v>236</v>
      </c>
      <c r="D28" t="s">
        <v>91</v>
      </c>
      <c r="E28" s="2">
        <v>351402.67</v>
      </c>
      <c r="F28" t="s">
        <v>237</v>
      </c>
      <c r="G28" t="s">
        <v>238</v>
      </c>
      <c r="H28" s="4">
        <v>11</v>
      </c>
      <c r="I28" s="4" t="s">
        <v>45</v>
      </c>
      <c r="J28" s="4">
        <v>27</v>
      </c>
      <c r="K28" s="4" t="s">
        <v>46</v>
      </c>
      <c r="L28" s="4" t="s">
        <v>94</v>
      </c>
      <c r="M28" s="4" t="s">
        <v>140</v>
      </c>
      <c r="N28" s="4" t="s">
        <v>49</v>
      </c>
      <c r="O28" s="4" t="s">
        <v>50</v>
      </c>
      <c r="P28" s="4" t="s">
        <v>239</v>
      </c>
      <c r="Q28" t="s">
        <v>65</v>
      </c>
      <c r="R28">
        <v>0</v>
      </c>
      <c r="S28">
        <v>0</v>
      </c>
      <c r="T28">
        <v>32</v>
      </c>
      <c r="U28" t="s">
        <v>240</v>
      </c>
      <c r="V28">
        <v>3</v>
      </c>
      <c r="W28" t="s">
        <v>143</v>
      </c>
      <c r="X28" s="1">
        <v>45882</v>
      </c>
      <c r="Y28" s="1">
        <v>45897</v>
      </c>
      <c r="Z28" s="2">
        <v>351402.67</v>
      </c>
      <c r="AA28" s="2">
        <v>351402.67</v>
      </c>
      <c r="AB28" s="2">
        <v>351402.67</v>
      </c>
      <c r="AC28" s="2">
        <v>351402.67</v>
      </c>
      <c r="AD28" s="2">
        <v>351402.67</v>
      </c>
      <c r="AE28" t="s">
        <v>241</v>
      </c>
      <c r="AF28" t="s">
        <v>242</v>
      </c>
      <c r="AG28" t="s">
        <v>243</v>
      </c>
      <c r="AH28" t="s">
        <v>101</v>
      </c>
      <c r="AI28" t="s">
        <v>59</v>
      </c>
      <c r="AJ28" t="s">
        <v>60</v>
      </c>
      <c r="AK28" t="s">
        <v>60</v>
      </c>
    </row>
    <row r="29" spans="1:37" x14ac:dyDescent="0.25">
      <c r="A29" s="4">
        <v>2025</v>
      </c>
      <c r="B29" s="4">
        <v>3</v>
      </c>
      <c r="C29" t="s">
        <v>244</v>
      </c>
      <c r="D29" t="s">
        <v>91</v>
      </c>
      <c r="E29" s="2">
        <v>34808.800000000003</v>
      </c>
      <c r="F29" t="s">
        <v>245</v>
      </c>
      <c r="G29" t="s">
        <v>246</v>
      </c>
      <c r="H29" s="4">
        <v>11</v>
      </c>
      <c r="I29" s="4" t="s">
        <v>45</v>
      </c>
      <c r="J29" s="4">
        <v>27</v>
      </c>
      <c r="K29" s="4" t="s">
        <v>46</v>
      </c>
      <c r="L29" s="4" t="s">
        <v>94</v>
      </c>
      <c r="M29" s="4" t="s">
        <v>247</v>
      </c>
      <c r="N29" s="4" t="s">
        <v>49</v>
      </c>
      <c r="O29" s="4" t="s">
        <v>50</v>
      </c>
      <c r="P29" s="4" t="s">
        <v>248</v>
      </c>
      <c r="Q29" t="s">
        <v>65</v>
      </c>
      <c r="R29">
        <v>0</v>
      </c>
      <c r="S29">
        <v>0</v>
      </c>
      <c r="T29">
        <v>6</v>
      </c>
      <c r="U29" t="s">
        <v>249</v>
      </c>
      <c r="V29">
        <v>3</v>
      </c>
      <c r="W29" t="s">
        <v>250</v>
      </c>
      <c r="X29" s="1">
        <v>45860</v>
      </c>
      <c r="Y29" s="1">
        <v>45915</v>
      </c>
      <c r="Z29" s="2">
        <v>34808.800000000003</v>
      </c>
      <c r="AA29" s="2">
        <v>34808.800000000003</v>
      </c>
      <c r="AB29" s="2">
        <v>34808.800000000003</v>
      </c>
      <c r="AC29" s="2">
        <v>34808.800000000003</v>
      </c>
      <c r="AD29" s="2">
        <v>34808.800000000003</v>
      </c>
      <c r="AE29" t="s">
        <v>55</v>
      </c>
      <c r="AF29" t="s">
        <v>251</v>
      </c>
      <c r="AG29" t="s">
        <v>252</v>
      </c>
      <c r="AH29" t="s">
        <v>101</v>
      </c>
      <c r="AI29" t="s">
        <v>59</v>
      </c>
      <c r="AJ29" t="s">
        <v>60</v>
      </c>
      <c r="AK29" t="s">
        <v>60</v>
      </c>
    </row>
    <row r="30" spans="1:37" x14ac:dyDescent="0.25">
      <c r="E30" s="3">
        <f>SUM(E6:E29)</f>
        <v>21410979.730000004</v>
      </c>
      <c r="Z30" s="2"/>
      <c r="AA30" s="2"/>
      <c r="AB30" s="2"/>
      <c r="AC30" s="2"/>
      <c r="AD30" s="2"/>
    </row>
  </sheetData>
  <pageMargins left="0.31496062992125984" right="0.11811023622047245" top="0.74803149606299213" bottom="0.74803149606299213" header="0.31496062992125984" footer="0.31496062992125984"/>
  <pageSetup paperSize="5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Ma. Mercedes Rangel Gallardo</cp:lastModifiedBy>
  <cp:lastPrinted>2025-11-03T16:00:05Z</cp:lastPrinted>
  <dcterms:created xsi:type="dcterms:W3CDTF">2017-09-15T17:33:48Z</dcterms:created>
  <dcterms:modified xsi:type="dcterms:W3CDTF">2025-11-03T16:00:18Z</dcterms:modified>
</cp:coreProperties>
</file>